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90" windowHeight="11820"/>
  </bookViews>
  <sheets>
    <sheet name="使用申請書 " sheetId="4" r:id="rId1"/>
    <sheet name="別表第1(備品使用料金)" sheetId="1" r:id="rId2"/>
    <sheet name="記入例" sheetId="7" r:id="rId3"/>
    <sheet name="記入例(別表第1)" sheetId="2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<sst xmlns:r="http://schemas.openxmlformats.org/officeDocument/2006/relationships" xmlns="http://schemas.openxmlformats.org/spreadsheetml/2006/main" count="90" uniqueCount="90">
  <si>
    <t>年　</t>
    <rPh sb="0" eb="1">
      <t>ネン</t>
    </rPh>
    <phoneticPr fontId="25"/>
  </si>
  <si>
    <t>※ 申請番号</t>
    <rPh sb="2" eb="3">
      <t>サル</t>
    </rPh>
    <rPh sb="3" eb="4">
      <t>ショウ</t>
    </rPh>
    <rPh sb="4" eb="5">
      <t>バン</t>
    </rPh>
    <rPh sb="5" eb="6">
      <t>ゴウ</t>
    </rPh>
    <phoneticPr fontId="2"/>
  </si>
  <si>
    <t>使用時間</t>
  </si>
  <si>
    <r>
      <rPr>
        <sz val="12"/>
        <color rgb="FFFF0000"/>
        <rFont val="ＭＳ 明朝"/>
      </rPr>
      <t>　</t>
    </r>
    <r>
      <rPr>
        <b/>
        <sz val="12"/>
        <color rgb="FFFF0000"/>
        <rFont val="ＭＳ 明朝"/>
      </rPr>
      <t>６</t>
    </r>
    <r>
      <rPr>
        <sz val="12"/>
        <color auto="1"/>
        <rFont val="ＭＳ 明朝"/>
      </rPr>
      <t>月　</t>
    </r>
    <r>
      <rPr>
        <b/>
        <sz val="12"/>
        <color rgb="FFFF0000"/>
        <rFont val="ＭＳ 明朝"/>
      </rPr>
      <t>１</t>
    </r>
    <r>
      <rPr>
        <sz val="12"/>
        <color auto="1"/>
        <rFont val="ＭＳ 明朝"/>
      </rPr>
      <t xml:space="preserve">日（ </t>
    </r>
    <r>
      <rPr>
        <b/>
        <sz val="12"/>
        <color rgb="FFFF0000"/>
        <rFont val="ＭＳ 明朝"/>
      </rPr>
      <t>水</t>
    </r>
    <r>
      <rPr>
        <sz val="12"/>
        <color rgb="FFFF0000"/>
        <rFont val="ＭＳ 明朝"/>
      </rPr>
      <t xml:space="preserve"> </t>
    </r>
    <r>
      <rPr>
        <sz val="12"/>
        <color auto="1"/>
        <rFont val="ＭＳ 明朝"/>
      </rPr>
      <t>)</t>
    </r>
    <rPh sb="2" eb="3">
      <t>ツキ</t>
    </rPh>
    <rPh sb="5" eb="6">
      <t>ヒ</t>
    </rPh>
    <rPh sb="8" eb="9">
      <t>スイ</t>
    </rPh>
    <phoneticPr fontId="25"/>
  </si>
  <si>
    <t>使用料合計</t>
  </si>
  <si>
    <t/>
  </si>
  <si>
    <t>（申  請  者）</t>
    <rPh sb="1" eb="2">
      <t>サル</t>
    </rPh>
    <rPh sb="4" eb="5">
      <t>ショウ</t>
    </rPh>
    <rPh sb="7" eb="8">
      <t>シャ</t>
    </rPh>
    <phoneticPr fontId="2"/>
  </si>
  <si>
    <r>
      <t>様式第１</t>
    </r>
    <r>
      <rPr>
        <sz val="10"/>
        <color auto="1"/>
        <rFont val="ＭＳ 明朝"/>
      </rPr>
      <t>号(第２条関係)</t>
    </r>
  </si>
  <si>
    <t>オンライン講座実行委員会</t>
    <rPh sb="5" eb="7">
      <t>コウザ</t>
    </rPh>
    <rPh sb="7" eb="9">
      <t>ジッコウ</t>
    </rPh>
    <rPh sb="9" eb="12">
      <t>イインカイ</t>
    </rPh>
    <phoneticPr fontId="2"/>
  </si>
  <si>
    <t>徳島</t>
    <rPh sb="0" eb="2">
      <t>トクシマ</t>
    </rPh>
    <phoneticPr fontId="2"/>
  </si>
  <si>
    <t>住所</t>
    <rPh sb="0" eb="1">
      <t>ジュウ</t>
    </rPh>
    <rPh sb="1" eb="2">
      <t>ショ</t>
    </rPh>
    <phoneticPr fontId="2"/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</si>
  <si>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25"/>
  </si>
  <si>
    <t>ホワイトボード</t>
  </si>
  <si>
    <t>□</t>
  </si>
  <si>
    <t>（使用責任者）</t>
  </si>
  <si>
    <t>　　月　  日（ 　 )</t>
    <rPh sb="2" eb="3">
      <t>ツキ</t>
    </rPh>
    <rPh sb="6" eb="7">
      <t>ヒ</t>
    </rPh>
    <phoneticPr fontId="25"/>
  </si>
  <si>
    <t>基本料合計</t>
    <rPh sb="0" eb="1">
      <t>モト</t>
    </rPh>
    <rPh sb="1" eb="2">
      <t>ホン</t>
    </rPh>
    <rPh sb="2" eb="3">
      <t>リョウ</t>
    </rPh>
    <rPh sb="3" eb="4">
      <t>ゴウ</t>
    </rPh>
    <rPh sb="4" eb="5">
      <t>ケイ</t>
    </rPh>
    <phoneticPr fontId="2"/>
  </si>
  <si>
    <t>使用施設</t>
    <rPh sb="0" eb="2">
      <t>シヨウ</t>
    </rPh>
    <rPh sb="2" eb="3">
      <t>シ</t>
    </rPh>
    <rPh sb="3" eb="4">
      <t>セツ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</si>
  <si>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</si>
  <si>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☑</t>
  </si>
  <si>
    <t>※</t>
  </si>
  <si>
    <t>ＦＡＸ</t>
  </si>
  <si>
    <t>美馬市地域共生交流施設の使用を、次のとおり申請します。</t>
    <rPh sb="0" eb="3">
      <t>ミマシ</t>
    </rPh>
    <rPh sb="3" eb="5">
      <t>チイキ</t>
    </rPh>
    <rPh sb="5" eb="7">
      <t>キョウセイ</t>
    </rPh>
    <rPh sb="7" eb="9">
      <t>コウリュウ</t>
    </rPh>
    <rPh sb="9" eb="11">
      <t>シセツ</t>
    </rPh>
    <phoneticPr fontId="25"/>
  </si>
  <si>
    <t>美馬市長　様</t>
    <rPh sb="0" eb="4">
      <t>ミマシチョウ</t>
    </rPh>
    <rPh sb="5" eb="6">
      <t>サマ</t>
    </rPh>
    <phoneticPr fontId="25"/>
  </si>
  <si>
    <t>計</t>
    <rPh sb="0" eb="1">
      <t>ケイ</t>
    </rPh>
    <phoneticPr fontId="2"/>
  </si>
  <si>
    <t>電話(携帯電話)</t>
    <rPh sb="0" eb="1">
      <t>デン</t>
    </rPh>
    <rPh sb="1" eb="2">
      <t>ハナシ</t>
    </rPh>
    <rPh sb="3" eb="5">
      <t>ケイタイ</t>
    </rPh>
    <rPh sb="5" eb="7">
      <t>デンワ</t>
    </rPh>
    <phoneticPr fontId="2"/>
  </si>
  <si>
    <t>電話</t>
    <rPh sb="0" eb="1">
      <t>デン</t>
    </rPh>
    <rPh sb="1" eb="2">
      <t>ハナシ</t>
    </rPh>
    <phoneticPr fontId="2"/>
  </si>
  <si>
    <t>19</t>
  </si>
  <si>
    <t>加算額・減額</t>
    <rPh sb="0" eb="3">
      <t>カサンガク</t>
    </rPh>
    <rPh sb="4" eb="6">
      <t>ゲンガク</t>
    </rPh>
    <phoneticPr fontId="2"/>
  </si>
  <si>
    <t>－</t>
  </si>
  <si>
    <t>使用年月日（曜日）</t>
    <rPh sb="6" eb="8">
      <t>ヨウビ</t>
    </rPh>
    <phoneticPr fontId="2"/>
  </si>
  <si>
    <t>　　年　　　月　　　日</t>
  </si>
  <si>
    <t>〒</t>
  </si>
  <si>
    <t>080-1234-5678</t>
  </si>
  <si>
    <t>備品使用</t>
    <rPh sb="0" eb="2">
      <t>ビヒン</t>
    </rPh>
    <rPh sb="2" eb="4">
      <t>シヨウ</t>
    </rPh>
    <phoneticPr fontId="2"/>
  </si>
  <si>
    <t>時</t>
    <rPh sb="0" eb="1">
      <t>ジ</t>
    </rPh>
    <phoneticPr fontId="25"/>
  </si>
  <si>
    <t>都・道　　府・県</t>
    <rPh sb="0" eb="1">
      <t>ミヤコ</t>
    </rPh>
    <rPh sb="2" eb="3">
      <t>ドウ</t>
    </rPh>
    <rPh sb="5" eb="6">
      <t>フ</t>
    </rPh>
    <rPh sb="7" eb="8">
      <t>ケン</t>
    </rPh>
    <phoneticPr fontId="25"/>
  </si>
  <si>
    <t>主催</t>
    <rPh sb="0" eb="2">
      <t>シュサイ</t>
    </rPh>
    <phoneticPr fontId="2"/>
  </si>
  <si>
    <t>氏名</t>
    <rPh sb="0" eb="2">
      <t>シメイ</t>
    </rPh>
    <phoneticPr fontId="2"/>
  </si>
  <si>
    <t>人</t>
    <rPh sb="0" eb="1">
      <t>ニン</t>
    </rPh>
    <phoneticPr fontId="25"/>
  </si>
  <si>
    <t>分</t>
    <rPh sb="0" eb="1">
      <t>フン</t>
    </rPh>
    <phoneticPr fontId="25"/>
  </si>
  <si>
    <t>市・町　　村・区</t>
    <rPh sb="0" eb="1">
      <t>シ</t>
    </rPh>
    <rPh sb="2" eb="3">
      <t>チョウ</t>
    </rPh>
    <rPh sb="5" eb="6">
      <t>ムラ</t>
    </rPh>
    <rPh sb="7" eb="8">
      <t>ク</t>
    </rPh>
    <phoneticPr fontId="25"/>
  </si>
  <si>
    <t>美馬</t>
    <rPh sb="0" eb="2">
      <t>ミマ</t>
    </rPh>
    <phoneticPr fontId="2"/>
  </si>
  <si>
    <t>美馬　小星</t>
    <rPh sb="0" eb="2">
      <t>ミマ</t>
    </rPh>
    <rPh sb="3" eb="5">
      <t>コボシ</t>
    </rPh>
    <phoneticPr fontId="2"/>
  </si>
  <si>
    <t>穴吹町穴吹字九反地5</t>
    <rPh sb="0" eb="3">
      <t>アナブキチョウ</t>
    </rPh>
    <rPh sb="3" eb="5">
      <t>アナブキ</t>
    </rPh>
    <rPh sb="5" eb="6">
      <t>アザ</t>
    </rPh>
    <rPh sb="6" eb="7">
      <t>ク</t>
    </rPh>
    <rPh sb="7" eb="8">
      <t>タン</t>
    </rPh>
    <rPh sb="8" eb="9">
      <t>チ</t>
    </rPh>
    <phoneticPr fontId="2"/>
  </si>
  <si>
    <t>円</t>
    <rPh sb="0" eb="1">
      <t>エン</t>
    </rPh>
    <phoneticPr fontId="25"/>
  </si>
  <si>
    <t>共催</t>
    <rPh sb="0" eb="2">
      <t>キョウサイ</t>
    </rPh>
    <phoneticPr fontId="2"/>
  </si>
  <si>
    <t>使用予定人数</t>
  </si>
  <si>
    <t>美馬市地域共生交流施設使用申請書</t>
    <rPh sb="0" eb="3">
      <t>ミマシ</t>
    </rPh>
    <rPh sb="3" eb="5">
      <t>チイキ</t>
    </rPh>
    <rPh sb="5" eb="7">
      <t>キョウセイ</t>
    </rPh>
    <rPh sb="7" eb="9">
      <t>コウリュウ</t>
    </rPh>
    <rPh sb="9" eb="11">
      <t>シセツ</t>
    </rPh>
    <rPh sb="13" eb="15">
      <t>シンセイ</t>
    </rPh>
    <rPh sb="15" eb="16">
      <t>ショ</t>
    </rPh>
    <phoneticPr fontId="25"/>
  </si>
  <si>
    <t>電話(携帯電話等)</t>
    <rPh sb="0" eb="1">
      <t>デン</t>
    </rPh>
    <rPh sb="1" eb="2">
      <t>ハナシ</t>
    </rPh>
    <rPh sb="3" eb="5">
      <t>ケイタイ</t>
    </rPh>
    <rPh sb="5" eb="7">
      <t>デンワ</t>
    </rPh>
    <rPh sb="7" eb="8">
      <t>トウ</t>
    </rPh>
    <phoneticPr fontId="2"/>
  </si>
  <si>
    <t>時間</t>
    <rPh sb="0" eb="2">
      <t>ジカン</t>
    </rPh>
    <phoneticPr fontId="2"/>
  </si>
  <si>
    <t>使用詳細</t>
    <rPh sb="0" eb="2">
      <t>シヨウ</t>
    </rPh>
    <rPh sb="2" eb="4">
      <t>ショウサイ</t>
    </rPh>
    <phoneticPr fontId="2"/>
  </si>
  <si>
    <t>あり</t>
  </si>
  <si>
    <t>なし</t>
  </si>
  <si>
    <t>使用施設</t>
    <rPh sb="0" eb="2">
      <t>シヨウ</t>
    </rPh>
    <rPh sb="2" eb="4">
      <t>シセツ</t>
    </rPh>
    <phoneticPr fontId="2"/>
  </si>
  <si>
    <t>CDプレイヤー</t>
  </si>
  <si>
    <t>9</t>
  </si>
  <si>
    <r>
      <rPr>
        <sz val="14"/>
        <color auto="1"/>
        <rFont val="ＭＳ 明朝"/>
      </rPr>
      <t xml:space="preserve"> □</t>
    </r>
    <r>
      <rPr>
        <sz val="11"/>
        <color auto="1"/>
        <rFont val="ＭＳ 明朝"/>
      </rPr>
      <t xml:space="preserve"> </t>
    </r>
    <r>
      <rPr>
        <sz val="12"/>
        <color auto="1"/>
        <rFont val="ＭＳ 明朝"/>
      </rPr>
      <t xml:space="preserve">多目的ホール
</t>
    </r>
    <r>
      <rPr>
        <sz val="11"/>
        <color auto="1"/>
        <rFont val="ＭＳ 明朝"/>
      </rPr>
      <t xml:space="preserve">
</t>
    </r>
    <r>
      <rPr>
        <sz val="14"/>
        <color auto="1"/>
        <rFont val="ＭＳ 明朝"/>
      </rPr>
      <t xml:space="preserve"> □</t>
    </r>
    <r>
      <rPr>
        <sz val="11"/>
        <color auto="1"/>
        <rFont val="ＭＳ 明朝"/>
      </rPr>
      <t xml:space="preserve"> </t>
    </r>
    <r>
      <rPr>
        <sz val="12"/>
        <color auto="1"/>
        <rFont val="ＭＳ 明朝"/>
      </rPr>
      <t>キッチン</t>
    </r>
  </si>
  <si>
    <t>0883-52-1212</t>
  </si>
  <si>
    <t>00</t>
  </si>
  <si>
    <r>
      <rPr>
        <sz val="14"/>
        <color auto="1"/>
        <rFont val="ＭＳ 明朝"/>
      </rPr>
      <t xml:space="preserve"> </t>
    </r>
    <r>
      <rPr>
        <sz val="14"/>
        <color rgb="FFFF0000"/>
        <rFont val="ＭＳ 明朝"/>
      </rPr>
      <t>☑</t>
    </r>
    <r>
      <rPr>
        <sz val="11"/>
        <color auto="1"/>
        <rFont val="ＭＳ 明朝"/>
      </rPr>
      <t xml:space="preserve"> </t>
    </r>
    <r>
      <rPr>
        <sz val="12"/>
        <color auto="1"/>
        <rFont val="ＭＳ 明朝"/>
      </rPr>
      <t xml:space="preserve">多目的ホール
</t>
    </r>
    <r>
      <rPr>
        <sz val="11"/>
        <color auto="1"/>
        <rFont val="ＭＳ 明朝"/>
      </rPr>
      <t xml:space="preserve">
</t>
    </r>
    <r>
      <rPr>
        <sz val="14"/>
        <color auto="1"/>
        <rFont val="ＭＳ 明朝"/>
      </rPr>
      <t xml:space="preserve"> □</t>
    </r>
    <r>
      <rPr>
        <sz val="11"/>
        <color auto="1"/>
        <rFont val="ＭＳ 明朝"/>
      </rPr>
      <t xml:space="preserve"> </t>
    </r>
    <r>
      <rPr>
        <sz val="12"/>
        <color auto="1"/>
        <rFont val="ＭＳ 明朝"/>
      </rPr>
      <t>キッチン</t>
    </r>
  </si>
  <si>
    <r>
      <rPr>
        <sz val="12"/>
        <color rgb="FFFF0000"/>
        <rFont val="ＭＳ 明朝"/>
      </rPr>
      <t>　</t>
    </r>
    <r>
      <rPr>
        <b/>
        <sz val="12"/>
        <color rgb="FFFF0000"/>
        <rFont val="ＭＳ 明朝"/>
      </rPr>
      <t>６</t>
    </r>
    <r>
      <rPr>
        <sz val="12"/>
        <color auto="1"/>
        <rFont val="ＭＳ 明朝"/>
      </rPr>
      <t>月　</t>
    </r>
    <r>
      <rPr>
        <b/>
        <sz val="12"/>
        <color rgb="FFFF0000"/>
        <rFont val="ＭＳ 明朝"/>
      </rPr>
      <t>２</t>
    </r>
    <r>
      <rPr>
        <sz val="12"/>
        <color auto="1"/>
        <rFont val="ＭＳ 明朝"/>
      </rPr>
      <t>日（</t>
    </r>
    <r>
      <rPr>
        <b/>
        <sz val="12"/>
        <color auto="1"/>
        <rFont val="ＭＳ 明朝"/>
      </rPr>
      <t xml:space="preserve"> </t>
    </r>
    <r>
      <rPr>
        <b/>
        <sz val="12"/>
        <color rgb="FFFF0000"/>
        <rFont val="ＭＳ 明朝"/>
      </rPr>
      <t>木</t>
    </r>
    <r>
      <rPr>
        <sz val="12"/>
        <color rgb="FFFF0000"/>
        <rFont val="ＭＳ 明朝"/>
      </rPr>
      <t xml:space="preserve"> </t>
    </r>
    <r>
      <rPr>
        <sz val="12"/>
        <color auto="1"/>
        <rFont val="ＭＳ 明朝"/>
      </rPr>
      <t>)</t>
    </r>
    <rPh sb="2" eb="3">
      <t>ツキ</t>
    </rPh>
    <rPh sb="5" eb="6">
      <t>ヒ</t>
    </rPh>
    <rPh sb="8" eb="9">
      <t>モク</t>
    </rPh>
    <phoneticPr fontId="25"/>
  </si>
  <si>
    <t>使用目的(内容)</t>
    <rPh sb="2" eb="4">
      <t>モクテキ</t>
    </rPh>
    <phoneticPr fontId="2"/>
  </si>
  <si>
    <t>＊｢あり｣
　→別表第1に記入</t>
    <rPh sb="8" eb="10">
      <t>ベッピョウ</t>
    </rPh>
    <rPh sb="10" eb="11">
      <t>ダイ</t>
    </rPh>
    <rPh sb="13" eb="15">
      <t>キニュウ</t>
    </rPh>
    <phoneticPr fontId="2"/>
  </si>
  <si>
    <t>市の共催事業等の確認</t>
    <rPh sb="0" eb="1">
      <t>シ</t>
    </rPh>
    <rPh sb="2" eb="4">
      <t>キョウサイ</t>
    </rPh>
    <rPh sb="4" eb="6">
      <t>ジギョウ</t>
    </rPh>
    <rPh sb="6" eb="7">
      <t>トウ</t>
    </rPh>
    <rPh sb="8" eb="10">
      <t>カクニン</t>
    </rPh>
    <phoneticPr fontId="2"/>
  </si>
  <si>
    <t>備 考 1.使用時間には｢準備｣及び｢原状復旧に要する時間｣を含みます。
  　　　2.使用内容により収容人員を制限することがあります。
　　　　3.施設に付属する備品使用にあたっては別途使用料が必要です。
  　　　※印は記入不要、職員が記入します。</t>
    <rPh sb="44" eb="46">
      <t>シヨウ</t>
    </rPh>
    <rPh sb="46" eb="48">
      <t>ナイヨウ</t>
    </rPh>
    <rPh sb="75" eb="77">
      <t>シセツ</t>
    </rPh>
    <rPh sb="78" eb="80">
      <t>フゾク</t>
    </rPh>
    <rPh sb="82" eb="84">
      <t>ビヒン</t>
    </rPh>
    <rPh sb="84" eb="86">
      <t>シヨウ</t>
    </rPh>
    <rPh sb="92" eb="94">
      <t>ベット</t>
    </rPh>
    <rPh sb="94" eb="97">
      <t>シヨウリョウ</t>
    </rPh>
    <rPh sb="98" eb="100">
      <t>ヒツヨウ</t>
    </rPh>
    <phoneticPr fontId="2"/>
  </si>
  <si>
    <t>＊｢共催」
　→承認通知書
　又は、確認が必要</t>
    <rPh sb="2" eb="4">
      <t>キョウサイ</t>
    </rPh>
    <rPh sb="8" eb="10">
      <t>ショウニン</t>
    </rPh>
    <rPh sb="10" eb="13">
      <t>ツウチショ</t>
    </rPh>
    <rPh sb="15" eb="16">
      <t>マタ</t>
    </rPh>
    <rPh sb="18" eb="20">
      <t>カクニン</t>
    </rPh>
    <rPh sb="21" eb="23">
      <t>ヒツヨウ</t>
    </rPh>
    <phoneticPr fontId="2"/>
  </si>
  <si>
    <t>　　　備　品　使　用　料　金　</t>
    <rPh sb="3" eb="4">
      <t>び</t>
    </rPh>
    <rPh sb="5" eb="6">
      <t>しな</t>
    </rPh>
    <rPh sb="7" eb="8">
      <t>し</t>
    </rPh>
    <rPh sb="9" eb="10">
      <t>よう</t>
    </rPh>
    <rPh sb="11" eb="12">
      <t>りょう</t>
    </rPh>
    <rPh sb="13" eb="14">
      <t>かね</t>
    </rPh>
    <phoneticPr fontId="2" type="Hiragana"/>
  </si>
  <si>
    <t>備品名</t>
    <rPh sb="0" eb="2">
      <t>びひん</t>
    </rPh>
    <rPh sb="2" eb="3">
      <t>な</t>
    </rPh>
    <phoneticPr fontId="2" type="Hiragana"/>
  </si>
  <si>
    <t>ワイヤレスマイク</t>
  </si>
  <si>
    <t>ピンマイク</t>
  </si>
  <si>
    <t>長テーブル</t>
    <rPh sb="0" eb="1">
      <t>なが</t>
    </rPh>
    <phoneticPr fontId="2" type="Hiragana"/>
  </si>
  <si>
    <t>椅子</t>
    <rPh sb="0" eb="2">
      <t>いす</t>
    </rPh>
    <phoneticPr fontId="2" type="Hiragana"/>
  </si>
  <si>
    <t>プロジェクター</t>
  </si>
  <si>
    <t>スクリーン</t>
  </si>
  <si>
    <t>DVD・ブルーレイプレイヤー</t>
  </si>
  <si>
    <t>モニター（６５インチ）</t>
  </si>
  <si>
    <t>モニター（１００インチ）</t>
  </si>
  <si>
    <r>
      <t xml:space="preserve">基本使用料
</t>
    </r>
    <r>
      <rPr>
        <sz val="10"/>
        <color auto="1"/>
        <rFont val="HGPｺﾞｼｯｸE"/>
      </rPr>
      <t>（１時間あたり）</t>
    </r>
    <rPh sb="0" eb="2">
      <t>きほん</t>
    </rPh>
    <rPh sb="2" eb="4">
      <t>しよう</t>
    </rPh>
    <rPh sb="4" eb="5">
      <t>りょう</t>
    </rPh>
    <rPh sb="8" eb="10">
      <t>じかん</t>
    </rPh>
    <phoneticPr fontId="2" type="Hiragana"/>
  </si>
  <si>
    <t>使用数</t>
    <rPh sb="0" eb="2">
      <t>しよう</t>
    </rPh>
    <rPh sb="2" eb="3">
      <t>かず</t>
    </rPh>
    <phoneticPr fontId="2" type="Hiragana"/>
  </si>
  <si>
    <t>本</t>
    <rPh sb="0" eb="1">
      <t>ほん</t>
    </rPh>
    <phoneticPr fontId="2" type="Hiragana"/>
  </si>
  <si>
    <t>台</t>
    <rPh sb="0" eb="1">
      <t>だい</t>
    </rPh>
    <phoneticPr fontId="2" type="Hiragana"/>
  </si>
  <si>
    <t>脚</t>
    <rPh sb="0" eb="1">
      <t>きゃく</t>
    </rPh>
    <phoneticPr fontId="2" type="Hiragana"/>
  </si>
  <si>
    <t>式</t>
    <rPh sb="0" eb="1">
      <t>しき</t>
    </rPh>
    <phoneticPr fontId="2" type="Hiragana"/>
  </si>
  <si>
    <t>使用時間</t>
    <rPh sb="0" eb="2">
      <t>しよう</t>
    </rPh>
    <rPh sb="2" eb="4">
      <t>じかん</t>
    </rPh>
    <phoneticPr fontId="2" type="Hiragana"/>
  </si>
  <si>
    <t>Ｈ</t>
  </si>
  <si>
    <t>減免の有無</t>
    <rPh sb="0" eb="2">
      <t>げんめん</t>
    </rPh>
    <rPh sb="3" eb="5">
      <t>うむ</t>
    </rPh>
    <phoneticPr fontId="2" type="Hiragana"/>
  </si>
  <si>
    <t>有(　全　・　半　)　無</t>
  </si>
  <si>
    <t>計</t>
    <rPh sb="0" eb="1">
      <t>けい</t>
    </rPh>
    <phoneticPr fontId="2" type="Hiragana"/>
  </si>
  <si>
    <t>合計料金</t>
    <rPh sb="0" eb="2">
      <t>ごうけい</t>
    </rPh>
    <rPh sb="2" eb="4">
      <t>りょうきん</t>
    </rPh>
    <phoneticPr fontId="2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</si>
</sst>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#&quot; 円&quot;"/>
    <numFmt numFmtId="176" formatCode="#,##0\ &quot;円 &quot;"/>
  </numFmts>
  <fonts count="26">
    <font>
      <sz val="11"/>
      <color theme="1"/>
      <name val="游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ゴシック"/>
    </font>
    <font>
      <sz val="10"/>
      <color auto="1"/>
      <name val="ＭＳ ゴシック"/>
    </font>
    <font>
      <sz val="10"/>
      <color auto="1"/>
      <name val="ＭＳ 明朝"/>
    </font>
    <font>
      <sz val="9"/>
      <color auto="1"/>
      <name val="ＭＳ 明朝"/>
    </font>
    <font>
      <sz val="11"/>
      <color auto="1"/>
      <name val="ＭＳ 明朝"/>
    </font>
    <font>
      <sz val="11"/>
      <color auto="1"/>
      <name val="ＭＳ Ｐ明朝"/>
    </font>
    <font>
      <sz val="11"/>
      <color auto="1"/>
      <name val="游ゴシック"/>
    </font>
    <font>
      <sz val="16"/>
      <color auto="1"/>
      <name val="ＭＳ 明朝"/>
    </font>
    <font>
      <sz val="12"/>
      <color auto="1"/>
      <name val="ＭＳ 明朝"/>
    </font>
    <font>
      <sz val="14"/>
      <color auto="1"/>
      <name val="ＭＳ 明朝"/>
    </font>
    <font>
      <sz val="9"/>
      <color auto="1"/>
      <name val="ＭＳ Ｐ明朝"/>
    </font>
    <font>
      <sz val="11"/>
      <color auto="1"/>
      <name val="ＭＳ ゴシック"/>
    </font>
    <font>
      <sz val="22"/>
      <color auto="1"/>
      <name val="HGPｺﾞｼｯｸE"/>
    </font>
    <font>
      <sz val="12"/>
      <color auto="1"/>
      <name val="HGPｺﾞｼｯｸE"/>
    </font>
    <font>
      <sz val="11"/>
      <color auto="1"/>
      <name val="HGPｺﾞｼｯｸE"/>
    </font>
    <font>
      <sz val="9"/>
      <color auto="1"/>
      <name val="ＭＳ Ｐゴシック"/>
    </font>
    <font>
      <b/>
      <sz val="13"/>
      <color rgb="FFFF0000"/>
      <name val="ＭＳ 明朝"/>
    </font>
    <font>
      <b/>
      <sz val="14"/>
      <color rgb="FFFF0000"/>
      <name val="ＭＳ 明朝"/>
    </font>
    <font>
      <b/>
      <sz val="14"/>
      <color auto="1"/>
      <name val="ＭＳ 明朝"/>
    </font>
    <font>
      <b/>
      <sz val="12"/>
      <color rgb="FFFF0000"/>
      <name val="ＭＳ 明朝"/>
    </font>
    <font>
      <sz val="14"/>
      <color rgb="FFFF0000"/>
      <name val="ＭＳ 明朝"/>
    </font>
    <font>
      <b/>
      <sz val="11"/>
      <color rgb="FFFF0000"/>
      <name val="ＭＳ Ｐゴシック"/>
    </font>
    <font>
      <sz val="6"/>
      <color auto="1"/>
      <name val="游ゴシック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vertical="top" shrinkToFit="1"/>
      <protection locked="0"/>
    </xf>
    <xf numFmtId="0" fontId="11" fillId="0" borderId="9" xfId="0" applyFont="1" applyBorder="1" applyAlignment="1" applyProtection="1">
      <alignment vertical="top" shrinkToFit="1"/>
      <protection locked="0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vertical="top" shrinkToFi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top" shrinkToFit="1"/>
      <protection locked="0"/>
    </xf>
    <xf numFmtId="0" fontId="11" fillId="0" borderId="14" xfId="0" applyFont="1" applyBorder="1" applyAlignment="1" applyProtection="1">
      <alignment vertical="top" shrinkToFit="1"/>
      <protection locked="0"/>
    </xf>
    <xf numFmtId="0" fontId="7" fillId="0" borderId="15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vertical="top" shrinkToFit="1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vertical="top" shrinkToFit="1"/>
      <protection locked="0"/>
    </xf>
    <xf numFmtId="0" fontId="11" fillId="0" borderId="23" xfId="0" applyFont="1" applyBorder="1" applyAlignment="1" applyProtection="1">
      <alignment vertical="top" shrinkToFit="1"/>
      <protection locked="0"/>
    </xf>
    <xf numFmtId="0" fontId="7" fillId="0" borderId="24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vertical="top" shrinkToFit="1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19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vertical="center" textRotation="255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>
      <alignment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>
      <alignment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distributed" vertical="center" indent="1"/>
    </xf>
    <xf numFmtId="0" fontId="7" fillId="0" borderId="43" xfId="0" applyFont="1" applyBorder="1" applyAlignment="1">
      <alignment horizontal="distributed" vertical="center" inden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 shrinkToFit="1"/>
    </xf>
    <xf numFmtId="176" fontId="7" fillId="0" borderId="53" xfId="0" applyNumberFormat="1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176" fontId="13" fillId="0" borderId="48" xfId="0" applyNumberFormat="1" applyFont="1" applyBorder="1" applyAlignment="1">
      <alignment horizontal="left" vertical="center" wrapText="1" shrinkToFit="1"/>
    </xf>
    <xf numFmtId="176" fontId="13" fillId="0" borderId="49" xfId="0" applyNumberFormat="1" applyFont="1" applyBorder="1" applyAlignment="1">
      <alignment horizontal="left" vertical="center" wrapText="1" shrinkToFit="1"/>
    </xf>
    <xf numFmtId="176" fontId="13" fillId="0" borderId="55" xfId="0" applyNumberFormat="1" applyFont="1" applyBorder="1" applyAlignment="1">
      <alignment horizontal="left" vertical="center" wrapText="1" shrinkToFit="1"/>
    </xf>
    <xf numFmtId="176" fontId="7" fillId="0" borderId="47" xfId="0" applyNumberFormat="1" applyFont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176" fontId="13" fillId="0" borderId="19" xfId="0" applyNumberFormat="1" applyFont="1" applyBorder="1" applyAlignment="1">
      <alignment horizontal="left" vertical="center" wrapText="1" shrinkToFit="1"/>
    </xf>
    <xf numFmtId="176" fontId="13" fillId="0" borderId="0" xfId="0" applyNumberFormat="1" applyFont="1" applyBorder="1" applyAlignment="1">
      <alignment horizontal="left" vertical="center" wrapText="1" shrinkToFit="1"/>
    </xf>
    <xf numFmtId="176" fontId="13" fillId="0" borderId="46" xfId="0" applyNumberFormat="1" applyFont="1" applyBorder="1" applyAlignment="1">
      <alignment horizontal="left" vertical="center" wrapText="1" shrinkToFit="1"/>
    </xf>
    <xf numFmtId="0" fontId="7" fillId="0" borderId="56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176" fontId="13" fillId="0" borderId="58" xfId="0" applyNumberFormat="1" applyFont="1" applyBorder="1" applyAlignment="1">
      <alignment horizontal="left" vertical="center" wrapText="1" shrinkToFit="1"/>
    </xf>
    <xf numFmtId="176" fontId="13" fillId="0" borderId="59" xfId="0" applyNumberFormat="1" applyFont="1" applyBorder="1" applyAlignment="1">
      <alignment horizontal="left" vertical="center" wrapText="1" shrinkToFit="1"/>
    </xf>
    <xf numFmtId="0" fontId="7" fillId="0" borderId="60" xfId="0" applyFont="1" applyBorder="1" applyAlignment="1">
      <alignment horizontal="center" vertical="center"/>
    </xf>
    <xf numFmtId="176" fontId="13" fillId="0" borderId="61" xfId="0" applyNumberFormat="1" applyFont="1" applyBorder="1" applyAlignment="1">
      <alignment horizontal="left" vertical="center" wrapText="1" shrinkToFit="1"/>
    </xf>
    <xf numFmtId="176" fontId="7" fillId="0" borderId="62" xfId="0" applyNumberFormat="1" applyFont="1" applyBorder="1" applyAlignment="1">
      <alignment horizontal="right" vertical="center" shrinkToFit="1"/>
    </xf>
    <xf numFmtId="176" fontId="7" fillId="0" borderId="17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/>
    </xf>
    <xf numFmtId="0" fontId="1" fillId="0" borderId="64" xfId="1" applyFont="1" applyBorder="1" applyAlignment="1">
      <alignment horizontal="left" vertical="center" shrinkToFit="1"/>
    </xf>
    <xf numFmtId="0" fontId="1" fillId="0" borderId="65" xfId="1" applyFont="1" applyBorder="1" applyAlignment="1">
      <alignment horizontal="left" vertical="center" shrinkToFit="1"/>
    </xf>
    <xf numFmtId="0" fontId="1" fillId="0" borderId="66" xfId="1" applyFont="1" applyBorder="1" applyAlignment="1">
      <alignment horizontal="left" vertical="center" shrinkToFit="1"/>
    </xf>
    <xf numFmtId="0" fontId="1" fillId="0" borderId="67" xfId="1" applyFont="1" applyBorder="1" applyAlignment="1">
      <alignment horizontal="left" vertical="center" shrinkToFit="1"/>
    </xf>
    <xf numFmtId="0" fontId="1" fillId="0" borderId="68" xfId="1" applyFont="1" applyBorder="1" applyAlignment="1">
      <alignment horizontal="left" vertical="center" shrinkToFit="1"/>
    </xf>
    <xf numFmtId="0" fontId="1" fillId="0" borderId="69" xfId="1" applyFont="1" applyBorder="1" applyAlignment="1">
      <alignment horizontal="left" vertical="center" shrinkToFit="1"/>
    </xf>
    <xf numFmtId="0" fontId="1" fillId="0" borderId="7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/>
    </xf>
    <xf numFmtId="0" fontId="16" fillId="0" borderId="71" xfId="1" applyFont="1" applyBorder="1" applyAlignment="1">
      <alignment horizontal="center" vertical="center" wrapText="1"/>
    </xf>
    <xf numFmtId="177" fontId="1" fillId="0" borderId="9" xfId="1" applyNumberFormat="1" applyFont="1" applyBorder="1">
      <alignment vertical="center"/>
    </xf>
    <xf numFmtId="177" fontId="1" fillId="0" borderId="7" xfId="1" applyNumberFormat="1" applyFont="1" applyBorder="1">
      <alignment vertical="center"/>
    </xf>
    <xf numFmtId="177" fontId="1" fillId="0" borderId="72" xfId="1" applyNumberFormat="1" applyFont="1" applyBorder="1">
      <alignment vertical="center"/>
    </xf>
    <xf numFmtId="177" fontId="1" fillId="0" borderId="73" xfId="1" applyNumberFormat="1" applyFont="1" applyBorder="1">
      <alignment vertical="center"/>
    </xf>
    <xf numFmtId="177" fontId="1" fillId="0" borderId="74" xfId="1" applyNumberFormat="1" applyFont="1" applyBorder="1">
      <alignment vertical="center"/>
    </xf>
    <xf numFmtId="177" fontId="1" fillId="0" borderId="75" xfId="1" applyNumberFormat="1" applyFont="1" applyBorder="1">
      <alignment vertical="center"/>
    </xf>
    <xf numFmtId="0" fontId="1" fillId="0" borderId="76" xfId="1" applyFont="1" applyBorder="1">
      <alignment vertical="center"/>
    </xf>
    <xf numFmtId="0" fontId="16" fillId="0" borderId="77" xfId="1" applyFont="1" applyBorder="1" applyAlignment="1">
      <alignment horizontal="center" vertical="center"/>
    </xf>
    <xf numFmtId="0" fontId="1" fillId="0" borderId="9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72" xfId="1" applyFont="1" applyBorder="1" applyAlignment="1">
      <alignment horizontal="right" vertical="center"/>
    </xf>
    <xf numFmtId="0" fontId="1" fillId="0" borderId="73" xfId="1" applyFont="1" applyBorder="1" applyAlignment="1">
      <alignment horizontal="right" vertical="center"/>
    </xf>
    <xf numFmtId="0" fontId="1" fillId="0" borderId="74" xfId="1" applyFont="1" applyBorder="1" applyAlignment="1">
      <alignment horizontal="right" vertical="center"/>
    </xf>
    <xf numFmtId="0" fontId="1" fillId="0" borderId="75" xfId="1" applyFont="1" applyBorder="1" applyAlignment="1">
      <alignment horizontal="right" vertical="center"/>
    </xf>
    <xf numFmtId="0" fontId="1" fillId="0" borderId="78" xfId="1" applyFont="1" applyBorder="1">
      <alignment vertical="center"/>
    </xf>
    <xf numFmtId="0" fontId="16" fillId="0" borderId="79" xfId="1" applyFont="1" applyBorder="1" applyAlignment="1">
      <alignment horizontal="center" vertical="center"/>
    </xf>
    <xf numFmtId="0" fontId="1" fillId="0" borderId="80" xfId="1" applyFont="1" applyBorder="1" applyAlignment="1">
      <alignment horizontal="center" vertical="center"/>
    </xf>
    <xf numFmtId="0" fontId="1" fillId="0" borderId="81" xfId="1" applyFont="1" applyBorder="1" applyAlignment="1">
      <alignment horizontal="center" vertical="center"/>
    </xf>
    <xf numFmtId="0" fontId="1" fillId="0" borderId="82" xfId="1" applyFont="1" applyBorder="1" applyAlignment="1">
      <alignment horizontal="center" vertical="center"/>
    </xf>
    <xf numFmtId="0" fontId="1" fillId="0" borderId="83" xfId="1" applyFont="1" applyBorder="1" applyAlignment="1">
      <alignment horizontal="center" vertical="center"/>
    </xf>
    <xf numFmtId="0" fontId="1" fillId="0" borderId="84" xfId="1" applyFont="1" applyBorder="1" applyAlignment="1">
      <alignment horizontal="center" vertical="center"/>
    </xf>
    <xf numFmtId="0" fontId="1" fillId="0" borderId="85" xfId="1" applyFont="1" applyBorder="1" applyAlignment="1">
      <alignment horizontal="center" vertical="center"/>
    </xf>
    <xf numFmtId="0" fontId="1" fillId="0" borderId="86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87" xfId="1" applyFont="1" applyBorder="1">
      <alignment vertical="center"/>
    </xf>
    <xf numFmtId="0" fontId="1" fillId="0" borderId="88" xfId="1" applyFont="1" applyBorder="1">
      <alignment vertical="center"/>
    </xf>
    <xf numFmtId="0" fontId="1" fillId="0" borderId="89" xfId="1" applyFont="1" applyBorder="1">
      <alignment vertical="center"/>
    </xf>
    <xf numFmtId="0" fontId="1" fillId="0" borderId="90" xfId="1" applyFont="1" applyBorder="1">
      <alignment vertical="center"/>
    </xf>
    <xf numFmtId="0" fontId="1" fillId="0" borderId="91" xfId="1" applyFont="1" applyBorder="1">
      <alignment vertical="center"/>
    </xf>
    <xf numFmtId="0" fontId="17" fillId="0" borderId="76" xfId="1" applyFont="1" applyBorder="1">
      <alignment vertical="center"/>
    </xf>
    <xf numFmtId="0" fontId="17" fillId="0" borderId="86" xfId="1" applyFont="1" applyBorder="1" applyAlignment="1">
      <alignment horizontal="center" vertical="center"/>
    </xf>
    <xf numFmtId="0" fontId="16" fillId="0" borderId="92" xfId="1" applyFont="1" applyBorder="1" applyAlignment="1">
      <alignment horizontal="center" vertical="center"/>
    </xf>
    <xf numFmtId="0" fontId="18" fillId="0" borderId="93" xfId="1" applyFont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18" fillId="0" borderId="95" xfId="1" applyFont="1" applyBorder="1" applyAlignment="1">
      <alignment horizontal="center" vertical="center"/>
    </xf>
    <xf numFmtId="0" fontId="1" fillId="0" borderId="96" xfId="1" applyBorder="1" applyAlignment="1">
      <alignment horizontal="right" vertical="center"/>
    </xf>
    <xf numFmtId="0" fontId="16" fillId="0" borderId="0" xfId="1" applyFont="1" applyAlignment="1">
      <alignment horizontal="right"/>
    </xf>
    <xf numFmtId="0" fontId="16" fillId="0" borderId="97" xfId="1" applyFont="1" applyBorder="1" applyAlignment="1">
      <alignment horizontal="center" vertical="center"/>
    </xf>
    <xf numFmtId="0" fontId="1" fillId="0" borderId="98" xfId="1" applyFont="1" applyBorder="1">
      <alignment vertical="center"/>
    </xf>
    <xf numFmtId="0" fontId="1" fillId="0" borderId="99" xfId="1" applyFont="1" applyBorder="1">
      <alignment vertical="center"/>
    </xf>
    <xf numFmtId="0" fontId="1" fillId="0" borderId="100" xfId="1" applyFont="1" applyBorder="1">
      <alignment vertical="center"/>
    </xf>
    <xf numFmtId="0" fontId="1" fillId="0" borderId="101" xfId="1" applyFont="1" applyBorder="1">
      <alignment vertical="center"/>
    </xf>
    <xf numFmtId="0" fontId="1" fillId="0" borderId="102" xfId="1" applyFont="1" applyBorder="1">
      <alignment vertical="center"/>
    </xf>
    <xf numFmtId="0" fontId="1" fillId="0" borderId="103" xfId="1" applyFont="1" applyBorder="1">
      <alignment vertical="center"/>
    </xf>
    <xf numFmtId="0" fontId="1" fillId="0" borderId="104" xfId="1" applyFont="1" applyBorder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vertical="top" shrinkToFit="1"/>
    </xf>
    <xf numFmtId="0" fontId="11" fillId="0" borderId="9" xfId="0" applyFont="1" applyBorder="1" applyAlignment="1">
      <alignment vertical="top" shrinkToFit="1"/>
    </xf>
    <xf numFmtId="0" fontId="19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top" shrinkToFit="1"/>
    </xf>
    <xf numFmtId="0" fontId="11" fillId="0" borderId="14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23" xfId="0" applyFont="1" applyBorder="1" applyAlignment="1">
      <alignment vertical="top" shrinkToFit="1"/>
    </xf>
    <xf numFmtId="49" fontId="19" fillId="0" borderId="2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19" fillId="0" borderId="8" xfId="0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19" fillId="0" borderId="13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textRotation="255"/>
    </xf>
    <xf numFmtId="49" fontId="19" fillId="0" borderId="13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center" textRotation="255"/>
    </xf>
    <xf numFmtId="0" fontId="20" fillId="0" borderId="13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7" fillId="0" borderId="2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 shrinkToFit="1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>
      <alignment horizontal="right" vertical="center"/>
    </xf>
    <xf numFmtId="0" fontId="24" fillId="0" borderId="7" xfId="1" applyFont="1" applyBorder="1" applyAlignment="1">
      <alignment horizontal="right" vertical="center"/>
    </xf>
    <xf numFmtId="0" fontId="24" fillId="0" borderId="72" xfId="1" applyFont="1" applyBorder="1" applyAlignment="1">
      <alignment horizontal="right" vertical="center"/>
    </xf>
    <xf numFmtId="0" fontId="24" fillId="0" borderId="73" xfId="1" applyFont="1" applyBorder="1" applyAlignment="1">
      <alignment horizontal="right" vertical="center"/>
    </xf>
    <xf numFmtId="0" fontId="24" fillId="0" borderId="74" xfId="1" applyFont="1" applyBorder="1" applyAlignment="1">
      <alignment horizontal="right" vertical="center"/>
    </xf>
    <xf numFmtId="0" fontId="24" fillId="0" borderId="75" xfId="1" applyFont="1" applyBorder="1" applyAlignment="1">
      <alignment horizontal="right" vertical="center"/>
    </xf>
    <xf numFmtId="0" fontId="24" fillId="0" borderId="14" xfId="1" applyFont="1" applyBorder="1">
      <alignment vertical="center"/>
    </xf>
    <xf numFmtId="0" fontId="24" fillId="0" borderId="0" xfId="1" applyFont="1">
      <alignment vertical="center"/>
    </xf>
    <xf numFmtId="0" fontId="24" fillId="0" borderId="87" xfId="1" applyFont="1" applyBorder="1">
      <alignment vertical="center"/>
    </xf>
    <xf numFmtId="0" fontId="24" fillId="0" borderId="88" xfId="1" applyFont="1" applyBorder="1">
      <alignment vertical="center"/>
    </xf>
    <xf numFmtId="0" fontId="24" fillId="0" borderId="89" xfId="1" applyFont="1" applyBorder="1">
      <alignment vertical="center"/>
    </xf>
    <xf numFmtId="0" fontId="24" fillId="0" borderId="90" xfId="1" applyFont="1" applyBorder="1">
      <alignment vertical="center"/>
    </xf>
    <xf numFmtId="0" fontId="24" fillId="0" borderId="91" xfId="1" applyFont="1" applyBorder="1">
      <alignment vertical="center"/>
    </xf>
    <xf numFmtId="0" fontId="24" fillId="0" borderId="98" xfId="1" applyFont="1" applyBorder="1">
      <alignment vertical="center"/>
    </xf>
    <xf numFmtId="0" fontId="24" fillId="0" borderId="99" xfId="1" applyFont="1" applyBorder="1">
      <alignment vertical="center"/>
    </xf>
    <xf numFmtId="0" fontId="24" fillId="0" borderId="100" xfId="1" applyFont="1" applyBorder="1">
      <alignment vertical="center"/>
    </xf>
    <xf numFmtId="0" fontId="24" fillId="0" borderId="101" xfId="1" applyFont="1" applyBorder="1">
      <alignment vertical="center"/>
    </xf>
    <xf numFmtId="0" fontId="24" fillId="0" borderId="102" xfId="1" applyFont="1" applyBorder="1">
      <alignment vertical="center"/>
    </xf>
    <xf numFmtId="0" fontId="24" fillId="0" borderId="103" xfId="1" applyFont="1" applyBorder="1">
      <alignment vertical="center"/>
    </xf>
    <xf numFmtId="0" fontId="24" fillId="0" borderId="104" xfId="1" applyFont="1" applyBorder="1">
      <alignment vertical="center"/>
    </xf>
  </cellXfs>
  <cellStyles count="2">
    <cellStyle name="標準" xfId="0" builtinId="0"/>
    <cellStyle name="標準_利用申し込み表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38100</xdr:colOff>
      <xdr:row>7</xdr:row>
      <xdr:rowOff>200025</xdr:rowOff>
    </xdr:from>
    <xdr:to xmlns:xdr="http://schemas.openxmlformats.org/drawingml/2006/spreadsheetDrawing">
      <xdr:col>14</xdr:col>
      <xdr:colOff>0</xdr:colOff>
      <xdr:row>7</xdr:row>
      <xdr:rowOff>389890</xdr:rowOff>
    </xdr:to>
    <xdr:sp macro="" textlink="">
      <xdr:nvSpPr>
        <xdr:cNvPr id="2" name="楕円 1"/>
        <xdr:cNvSpPr/>
      </xdr:nvSpPr>
      <xdr:spPr>
        <a:xfrm>
          <a:off x="3333750" y="1847850"/>
          <a:ext cx="200025" cy="1898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6</xdr:row>
      <xdr:rowOff>276225</xdr:rowOff>
    </xdr:from>
    <xdr:to xmlns:xdr="http://schemas.openxmlformats.org/drawingml/2006/spreadsheetDrawing">
      <xdr:col>17</xdr:col>
      <xdr:colOff>219075</xdr:colOff>
      <xdr:row>7</xdr:row>
      <xdr:rowOff>219075</xdr:rowOff>
    </xdr:to>
    <xdr:sp macro="" textlink="">
      <xdr:nvSpPr>
        <xdr:cNvPr id="3" name="楕円 1"/>
        <xdr:cNvSpPr/>
      </xdr:nvSpPr>
      <xdr:spPr>
        <a:xfrm>
          <a:off x="4248150" y="1647825"/>
          <a:ext cx="2190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endParaRPr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906145</xdr:colOff>
      <xdr:row>4</xdr:row>
      <xdr:rowOff>36195</xdr:rowOff>
    </xdr:from>
    <xdr:to xmlns:xdr="http://schemas.openxmlformats.org/drawingml/2006/spreadsheetDrawing">
      <xdr:col>7</xdr:col>
      <xdr:colOff>8255</xdr:colOff>
      <xdr:row>4</xdr:row>
      <xdr:rowOff>252730</xdr:rowOff>
    </xdr:to>
    <xdr:sp macro="" textlink="">
      <xdr:nvSpPr>
        <xdr:cNvPr id="2" name="図形 1"/>
        <xdr:cNvSpPr>
          <a:spLocks noChangeAspect="1"/>
        </xdr:cNvSpPr>
      </xdr:nvSpPr>
      <xdr:spPr>
        <a:xfrm>
          <a:off x="5335270" y="1175385"/>
          <a:ext cx="216535" cy="216535"/>
        </a:xfrm>
        <a:prstGeom prst="flowChartConnector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906145</xdr:colOff>
      <xdr:row>6</xdr:row>
      <xdr:rowOff>36195</xdr:rowOff>
    </xdr:from>
    <xdr:to xmlns:xdr="http://schemas.openxmlformats.org/drawingml/2006/spreadsheetDrawing">
      <xdr:col>7</xdr:col>
      <xdr:colOff>8255</xdr:colOff>
      <xdr:row>6</xdr:row>
      <xdr:rowOff>252730</xdr:rowOff>
    </xdr:to>
    <xdr:sp macro="" textlink="">
      <xdr:nvSpPr>
        <xdr:cNvPr id="3" name="図形 2"/>
        <xdr:cNvSpPr>
          <a:spLocks noChangeAspect="1"/>
        </xdr:cNvSpPr>
      </xdr:nvSpPr>
      <xdr:spPr>
        <a:xfrm>
          <a:off x="5335270" y="1765935"/>
          <a:ext cx="216535" cy="216535"/>
        </a:xfrm>
        <a:prstGeom prst="flowChartConnector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906145</xdr:colOff>
      <xdr:row>7</xdr:row>
      <xdr:rowOff>36195</xdr:rowOff>
    </xdr:from>
    <xdr:to xmlns:xdr="http://schemas.openxmlformats.org/drawingml/2006/spreadsheetDrawing">
      <xdr:col>7</xdr:col>
      <xdr:colOff>8255</xdr:colOff>
      <xdr:row>7</xdr:row>
      <xdr:rowOff>252730</xdr:rowOff>
    </xdr:to>
    <xdr:sp macro="" textlink="">
      <xdr:nvSpPr>
        <xdr:cNvPr id="4" name="図形 3"/>
        <xdr:cNvSpPr>
          <a:spLocks noChangeAspect="1"/>
        </xdr:cNvSpPr>
      </xdr:nvSpPr>
      <xdr:spPr>
        <a:xfrm>
          <a:off x="5335270" y="2061210"/>
          <a:ext cx="216535" cy="216535"/>
        </a:xfrm>
        <a:prstGeom prst="flowChartConnector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906145</xdr:colOff>
      <xdr:row>8</xdr:row>
      <xdr:rowOff>36195</xdr:rowOff>
    </xdr:from>
    <xdr:to xmlns:xdr="http://schemas.openxmlformats.org/drawingml/2006/spreadsheetDrawing">
      <xdr:col>7</xdr:col>
      <xdr:colOff>8255</xdr:colOff>
      <xdr:row>8</xdr:row>
      <xdr:rowOff>252730</xdr:rowOff>
    </xdr:to>
    <xdr:sp macro="" textlink="">
      <xdr:nvSpPr>
        <xdr:cNvPr id="5" name="図形 4"/>
        <xdr:cNvSpPr>
          <a:spLocks noChangeAspect="1"/>
        </xdr:cNvSpPr>
      </xdr:nvSpPr>
      <xdr:spPr>
        <a:xfrm>
          <a:off x="5335270" y="2356485"/>
          <a:ext cx="216535" cy="216535"/>
        </a:xfrm>
        <a:prstGeom prst="flowChartConnector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906145</xdr:colOff>
      <xdr:row>14</xdr:row>
      <xdr:rowOff>36195</xdr:rowOff>
    </xdr:from>
    <xdr:to xmlns:xdr="http://schemas.openxmlformats.org/drawingml/2006/spreadsheetDrawing">
      <xdr:col>7</xdr:col>
      <xdr:colOff>8255</xdr:colOff>
      <xdr:row>14</xdr:row>
      <xdr:rowOff>252730</xdr:rowOff>
    </xdr:to>
    <xdr:sp macro="" textlink="">
      <xdr:nvSpPr>
        <xdr:cNvPr id="6" name="図形 5"/>
        <xdr:cNvSpPr>
          <a:spLocks noChangeAspect="1"/>
        </xdr:cNvSpPr>
      </xdr:nvSpPr>
      <xdr:spPr>
        <a:xfrm>
          <a:off x="5335270" y="4128135"/>
          <a:ext cx="216535" cy="216535"/>
        </a:xfrm>
        <a:prstGeom prst="flowChartConnector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C00000"/>
  </sheetPr>
  <dimension ref="A1:AD43"/>
  <sheetViews>
    <sheetView tabSelected="1" zoomScaleSheetLayoutView="100" workbookViewId="0">
      <selection activeCell="N10" sqref="N10:AB10"/>
    </sheetView>
  </sheetViews>
  <sheetFormatPr defaultColWidth="3.625" defaultRowHeight="11.25"/>
  <cols>
    <col min="1" max="7" width="3.5" style="1" customWidth="1" collapsed="1"/>
    <col min="8" max="19" width="3.125" style="1" customWidth="1" collapsed="1"/>
    <col min="20" max="22" width="3.5" style="1" customWidth="1" collapsed="1"/>
    <col min="23" max="25" width="3.125" style="1" customWidth="1" collapsed="1"/>
    <col min="26" max="29" width="3.5" style="1" customWidth="1" collapsed="1"/>
    <col min="30" max="30" width="3.625" style="1" customWidth="0" collapsed="1"/>
    <col min="31" max="64" width="3.625" style="1"/>
    <col min="65" max="16384" width="3.625" style="1" customWidth="0" collapsed="1"/>
  </cols>
  <sheetData>
    <row r="1" spans="1:30" ht="15.75" customHeight="1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33" customHeight="1">
      <c r="A2" s="4"/>
      <c r="B2" s="12" t="s">
        <v>48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"/>
    </row>
    <row r="3" spans="1:30" s="2" customFormat="1" ht="25.5" customHeight="1">
      <c r="A3" s="5"/>
      <c r="B3" s="13" t="s">
        <v>1</v>
      </c>
      <c r="C3" s="26"/>
      <c r="D3" s="26"/>
      <c r="E3" s="33"/>
      <c r="F3" s="34"/>
      <c r="G3" s="34"/>
      <c r="H3" s="34"/>
      <c r="I3" s="3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15" t="s">
        <v>31</v>
      </c>
      <c r="W3" s="115"/>
      <c r="X3" s="115"/>
      <c r="Y3" s="115"/>
      <c r="Z3" s="115"/>
      <c r="AA3" s="115"/>
      <c r="AB3" s="115"/>
      <c r="AC3" s="115"/>
      <c r="AD3" s="148"/>
    </row>
    <row r="4" spans="1:30" s="2" customFormat="1" ht="11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48"/>
    </row>
    <row r="5" spans="1:30" s="2" customFormat="1" ht="14.25" customHeight="1">
      <c r="A5" s="5"/>
      <c r="B5" s="14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8"/>
    </row>
    <row r="6" spans="1:30" ht="8.25" customHeight="1">
      <c r="A6" s="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5"/>
      <c r="AD6" s="148"/>
    </row>
    <row r="7" spans="1:30" ht="21.75" customHeight="1">
      <c r="A7" s="5"/>
      <c r="B7" s="14"/>
      <c r="C7" s="14"/>
      <c r="D7" s="15" t="s">
        <v>6</v>
      </c>
      <c r="E7" s="15"/>
      <c r="F7" s="15"/>
      <c r="G7" s="15"/>
      <c r="H7" s="15"/>
      <c r="I7" s="53" t="s">
        <v>10</v>
      </c>
      <c r="J7" s="53"/>
      <c r="K7" s="53"/>
      <c r="L7" s="53"/>
      <c r="M7" s="53"/>
      <c r="N7" s="79" t="s">
        <v>32</v>
      </c>
      <c r="O7" s="88"/>
      <c r="P7" s="88"/>
      <c r="Q7" s="14" t="s">
        <v>29</v>
      </c>
      <c r="R7" s="88"/>
      <c r="S7" s="88"/>
      <c r="T7" s="88"/>
      <c r="U7" s="88"/>
      <c r="V7" s="14"/>
      <c r="W7" s="14"/>
      <c r="X7" s="14"/>
      <c r="Y7" s="14"/>
      <c r="Z7" s="14"/>
      <c r="AA7" s="14"/>
      <c r="AB7" s="14"/>
      <c r="AC7" s="5"/>
      <c r="AD7" s="148"/>
    </row>
    <row r="8" spans="1:30" ht="32.1" customHeight="1">
      <c r="A8" s="5"/>
      <c r="B8" s="15"/>
      <c r="C8" s="14"/>
      <c r="D8" s="14"/>
      <c r="E8" s="14"/>
      <c r="F8" s="14"/>
      <c r="G8" s="14"/>
      <c r="H8" s="14"/>
      <c r="I8" s="54"/>
      <c r="J8" s="64"/>
      <c r="K8" s="64"/>
      <c r="L8" s="64"/>
      <c r="M8" s="74" t="s">
        <v>36</v>
      </c>
      <c r="N8" s="74"/>
      <c r="O8" s="64"/>
      <c r="P8" s="64"/>
      <c r="Q8" s="64"/>
      <c r="R8" s="74" t="s">
        <v>41</v>
      </c>
      <c r="S8" s="74"/>
      <c r="T8" s="64"/>
      <c r="U8" s="64"/>
      <c r="V8" s="64"/>
      <c r="W8" s="64"/>
      <c r="X8" s="64"/>
      <c r="Y8" s="64"/>
      <c r="Z8" s="64"/>
      <c r="AA8" s="64"/>
      <c r="AB8" s="64"/>
      <c r="AC8" s="5"/>
      <c r="AD8" s="148"/>
    </row>
    <row r="9" spans="1:30" ht="7.5" customHeight="1">
      <c r="A9" s="5"/>
      <c r="B9" s="15"/>
      <c r="C9" s="14"/>
      <c r="D9" s="14"/>
      <c r="E9" s="14"/>
      <c r="F9" s="14"/>
      <c r="G9" s="14"/>
      <c r="H9" s="1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"/>
      <c r="AD9" s="148"/>
    </row>
    <row r="10" spans="1:30" ht="32.1" customHeight="1">
      <c r="A10" s="5"/>
      <c r="B10" s="14"/>
      <c r="C10" s="14"/>
      <c r="D10" s="14"/>
      <c r="E10" s="14"/>
      <c r="F10" s="14"/>
      <c r="G10" s="14"/>
      <c r="H10" s="14"/>
      <c r="I10" s="56" t="s">
        <v>11</v>
      </c>
      <c r="J10" s="56"/>
      <c r="K10" s="56"/>
      <c r="L10" s="56"/>
      <c r="M10" s="56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5"/>
      <c r="AD10" s="148"/>
    </row>
    <row r="11" spans="1:30" ht="32.1" customHeight="1">
      <c r="A11" s="5"/>
      <c r="B11" s="14"/>
      <c r="C11" s="14"/>
      <c r="D11" s="14"/>
      <c r="E11" s="14"/>
      <c r="F11" s="14"/>
      <c r="G11" s="14"/>
      <c r="H11" s="14"/>
      <c r="I11" s="57" t="s">
        <v>18</v>
      </c>
      <c r="J11" s="57"/>
      <c r="K11" s="57"/>
      <c r="L11" s="57"/>
      <c r="M11" s="57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5"/>
      <c r="AD11" s="148"/>
    </row>
    <row r="12" spans="1:30" ht="30" customHeight="1">
      <c r="A12" s="5"/>
      <c r="B12" s="14"/>
      <c r="C12" s="14"/>
      <c r="D12" s="14"/>
      <c r="E12" s="14"/>
      <c r="F12" s="14"/>
      <c r="G12" s="14"/>
      <c r="H12" s="14"/>
      <c r="I12" s="57" t="s">
        <v>26</v>
      </c>
      <c r="J12" s="57"/>
      <c r="K12" s="57"/>
      <c r="L12" s="57"/>
      <c r="M12" s="57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5"/>
      <c r="AD12" s="148"/>
    </row>
    <row r="13" spans="1:30" ht="30" customHeight="1">
      <c r="A13" s="5"/>
      <c r="B13" s="14"/>
      <c r="C13" s="14"/>
      <c r="D13" s="14"/>
      <c r="E13" s="14"/>
      <c r="F13" s="14"/>
      <c r="G13" s="14"/>
      <c r="H13" s="14"/>
      <c r="I13" s="57" t="s">
        <v>21</v>
      </c>
      <c r="J13" s="57"/>
      <c r="K13" s="57"/>
      <c r="L13" s="57"/>
      <c r="M13" s="57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5"/>
      <c r="AD13" s="148"/>
    </row>
    <row r="14" spans="1:30" ht="7.5" customHeight="1">
      <c r="A14" s="5"/>
      <c r="B14" s="5"/>
      <c r="C14" s="5"/>
      <c r="D14" s="5"/>
      <c r="E14" s="5"/>
      <c r="F14" s="14"/>
      <c r="G14" s="14"/>
      <c r="H14" s="14"/>
      <c r="I14" s="58"/>
      <c r="J14" s="58"/>
      <c r="K14" s="58"/>
      <c r="L14" s="58"/>
      <c r="M14" s="58"/>
      <c r="N14" s="5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5"/>
      <c r="AD14" s="148"/>
    </row>
    <row r="15" spans="1:30" ht="32.1" customHeight="1">
      <c r="A15" s="5"/>
      <c r="B15" s="14"/>
      <c r="C15" s="14"/>
      <c r="D15" s="15" t="s">
        <v>14</v>
      </c>
      <c r="E15" s="15"/>
      <c r="F15" s="15"/>
      <c r="G15" s="15"/>
      <c r="H15" s="15"/>
      <c r="I15" s="56" t="s">
        <v>38</v>
      </c>
      <c r="J15" s="56"/>
      <c r="K15" s="56"/>
      <c r="L15" s="56"/>
      <c r="M15" s="56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5"/>
      <c r="AD15" s="148"/>
    </row>
    <row r="16" spans="1:30" ht="30" customHeight="1">
      <c r="A16" s="5"/>
      <c r="B16" s="14"/>
      <c r="C16" s="14"/>
      <c r="D16" s="14"/>
      <c r="E16" s="14"/>
      <c r="F16" s="14"/>
      <c r="G16" s="14"/>
      <c r="H16" s="14"/>
      <c r="I16" s="57" t="s">
        <v>25</v>
      </c>
      <c r="J16" s="57"/>
      <c r="K16" s="57"/>
      <c r="L16" s="57"/>
      <c r="M16" s="57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5"/>
      <c r="AD16" s="148"/>
    </row>
    <row r="17" spans="1:29" ht="9" customHeight="1">
      <c r="A17" s="4"/>
      <c r="B17" s="16"/>
      <c r="C17" s="16"/>
      <c r="D17" s="16"/>
      <c r="E17" s="16"/>
      <c r="F17" s="35"/>
      <c r="G17" s="35"/>
      <c r="H17" s="35"/>
      <c r="I17" s="59"/>
      <c r="J17" s="59"/>
      <c r="K17" s="59"/>
      <c r="L17" s="59"/>
      <c r="M17" s="5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4"/>
    </row>
    <row r="18" spans="1:29" ht="27.75" customHeight="1">
      <c r="A18" s="4"/>
      <c r="B18" s="17" t="s">
        <v>22</v>
      </c>
      <c r="C18" s="16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4"/>
    </row>
    <row r="19" spans="1:29" ht="48.75" customHeight="1">
      <c r="A19" s="6" t="s">
        <v>62</v>
      </c>
      <c r="B19" s="18"/>
      <c r="C19" s="18"/>
      <c r="D19" s="18"/>
      <c r="E19" s="18"/>
      <c r="F19" s="36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138"/>
    </row>
    <row r="20" spans="1:29" ht="21.95" customHeight="1">
      <c r="A20" s="7">
        <v>1</v>
      </c>
      <c r="B20" s="19" t="s">
        <v>30</v>
      </c>
      <c r="C20" s="15"/>
      <c r="D20" s="15"/>
      <c r="E20" s="15"/>
      <c r="F20" s="15"/>
      <c r="G20" s="40"/>
      <c r="H20" s="19" t="s">
        <v>2</v>
      </c>
      <c r="I20" s="15"/>
      <c r="J20" s="15"/>
      <c r="K20" s="15"/>
      <c r="L20" s="15"/>
      <c r="M20" s="40"/>
      <c r="N20" s="20" t="s">
        <v>54</v>
      </c>
      <c r="O20" s="27"/>
      <c r="P20" s="27"/>
      <c r="Q20" s="27"/>
      <c r="R20" s="27"/>
      <c r="S20" s="27"/>
      <c r="T20" s="20" t="s">
        <v>51</v>
      </c>
      <c r="U20" s="27"/>
      <c r="V20" s="27"/>
      <c r="W20" s="27"/>
      <c r="X20" s="27"/>
      <c r="Y20" s="27"/>
      <c r="Z20" s="27"/>
      <c r="AA20" s="27"/>
      <c r="AB20" s="27"/>
      <c r="AC20" s="139"/>
    </row>
    <row r="21" spans="1:29" ht="21.95" customHeight="1">
      <c r="A21" s="7"/>
      <c r="B21" s="20"/>
      <c r="C21" s="27"/>
      <c r="D21" s="27"/>
      <c r="E21" s="27"/>
      <c r="F21" s="27"/>
      <c r="G21" s="41"/>
      <c r="H21" s="20"/>
      <c r="I21" s="27"/>
      <c r="J21" s="27"/>
      <c r="K21" s="27"/>
      <c r="L21" s="27"/>
      <c r="M21" s="41"/>
      <c r="N21" s="82" t="s">
        <v>57</v>
      </c>
      <c r="O21" s="89"/>
      <c r="P21" s="89"/>
      <c r="Q21" s="89"/>
      <c r="R21" s="89"/>
      <c r="S21" s="89"/>
      <c r="T21" s="101" t="s">
        <v>34</v>
      </c>
      <c r="U21" s="108"/>
      <c r="V21" s="116"/>
      <c r="W21" s="118" t="s">
        <v>13</v>
      </c>
      <c r="X21" s="121" t="s">
        <v>52</v>
      </c>
      <c r="Y21" s="116"/>
      <c r="Z21" s="126" t="s">
        <v>63</v>
      </c>
      <c r="AA21" s="133"/>
      <c r="AB21" s="133"/>
      <c r="AC21" s="140"/>
    </row>
    <row r="22" spans="1:29" ht="21.95" customHeight="1">
      <c r="A22" s="7"/>
      <c r="B22" s="21"/>
      <c r="C22" s="28"/>
      <c r="D22" s="28"/>
      <c r="E22" s="28"/>
      <c r="F22" s="37" t="s">
        <v>0</v>
      </c>
      <c r="G22" s="42"/>
      <c r="H22" s="48"/>
      <c r="I22" s="60"/>
      <c r="J22" s="65" t="s">
        <v>35</v>
      </c>
      <c r="K22" s="69"/>
      <c r="L22" s="69"/>
      <c r="M22" s="75" t="s">
        <v>40</v>
      </c>
      <c r="N22" s="83"/>
      <c r="O22" s="90"/>
      <c r="P22" s="90"/>
      <c r="Q22" s="90"/>
      <c r="R22" s="90"/>
      <c r="S22" s="90"/>
      <c r="T22" s="102"/>
      <c r="U22" s="109"/>
      <c r="V22" s="117"/>
      <c r="W22" s="119" t="s">
        <v>13</v>
      </c>
      <c r="X22" s="122" t="s">
        <v>53</v>
      </c>
      <c r="Y22" s="117"/>
      <c r="Z22" s="127"/>
      <c r="AA22" s="134"/>
      <c r="AB22" s="134"/>
      <c r="AC22" s="141"/>
    </row>
    <row r="23" spans="1:29" ht="21.95" customHeight="1">
      <c r="A23" s="7"/>
      <c r="B23" s="21"/>
      <c r="C23" s="28"/>
      <c r="D23" s="28"/>
      <c r="E23" s="28"/>
      <c r="F23" s="38"/>
      <c r="G23" s="43"/>
      <c r="H23" s="49"/>
      <c r="I23" s="14"/>
      <c r="J23" s="17"/>
      <c r="K23" s="70"/>
      <c r="L23" s="14"/>
      <c r="M23" s="17"/>
      <c r="N23" s="84"/>
      <c r="O23" s="91"/>
      <c r="P23" s="91"/>
      <c r="Q23" s="91"/>
      <c r="R23" s="91"/>
      <c r="S23" s="91"/>
      <c r="T23" s="103" t="s">
        <v>64</v>
      </c>
      <c r="U23" s="110"/>
      <c r="V23" s="110"/>
      <c r="W23" s="118" t="s">
        <v>13</v>
      </c>
      <c r="X23" s="110" t="s">
        <v>37</v>
      </c>
      <c r="Y23" s="110"/>
      <c r="Z23" s="128" t="s">
        <v>66</v>
      </c>
      <c r="AA23" s="135"/>
      <c r="AB23" s="135"/>
      <c r="AC23" s="142"/>
    </row>
    <row r="24" spans="1:29" ht="21.95" customHeight="1">
      <c r="A24" s="7"/>
      <c r="B24" s="22" t="s">
        <v>15</v>
      </c>
      <c r="C24" s="29"/>
      <c r="D24" s="29"/>
      <c r="E24" s="29"/>
      <c r="F24" s="29"/>
      <c r="G24" s="44"/>
      <c r="H24" s="50"/>
      <c r="I24" s="61"/>
      <c r="J24" s="66" t="s">
        <v>35</v>
      </c>
      <c r="K24" s="71"/>
      <c r="L24" s="71"/>
      <c r="M24" s="76" t="s">
        <v>40</v>
      </c>
      <c r="N24" s="20" t="s">
        <v>47</v>
      </c>
      <c r="O24" s="27"/>
      <c r="P24" s="27"/>
      <c r="Q24" s="27"/>
      <c r="R24" s="27"/>
      <c r="S24" s="27"/>
      <c r="T24" s="104"/>
      <c r="U24" s="111"/>
      <c r="V24" s="111"/>
      <c r="W24" s="119" t="s">
        <v>13</v>
      </c>
      <c r="X24" s="15" t="s">
        <v>46</v>
      </c>
      <c r="Y24" s="15"/>
      <c r="Z24" s="129"/>
      <c r="AA24" s="136"/>
      <c r="AB24" s="136"/>
      <c r="AC24" s="143"/>
    </row>
    <row r="25" spans="1:29" ht="21.95" customHeight="1">
      <c r="A25" s="7"/>
      <c r="B25" s="23"/>
      <c r="C25" s="30"/>
      <c r="D25" s="30"/>
      <c r="E25" s="30"/>
      <c r="F25" s="30"/>
      <c r="G25" s="45"/>
      <c r="H25" s="51" t="s">
        <v>24</v>
      </c>
      <c r="I25" s="62"/>
      <c r="J25" s="67"/>
      <c r="K25" s="67"/>
      <c r="L25" s="72" t="s">
        <v>50</v>
      </c>
      <c r="M25" s="77"/>
      <c r="N25" s="85"/>
      <c r="O25" s="92"/>
      <c r="P25" s="92"/>
      <c r="Q25" s="92"/>
      <c r="R25" s="92"/>
      <c r="S25" s="95" t="s">
        <v>39</v>
      </c>
      <c r="T25" s="104"/>
      <c r="U25" s="111"/>
      <c r="V25" s="111"/>
      <c r="W25" s="120" t="s">
        <v>13</v>
      </c>
      <c r="X25" s="15" t="s">
        <v>53</v>
      </c>
      <c r="Y25" s="15"/>
      <c r="Z25" s="129"/>
      <c r="AA25" s="136"/>
      <c r="AB25" s="136"/>
      <c r="AC25" s="143"/>
    </row>
    <row r="26" spans="1:29" ht="21.95" customHeight="1">
      <c r="A26" s="8">
        <v>2</v>
      </c>
      <c r="B26" s="24" t="s">
        <v>30</v>
      </c>
      <c r="C26" s="31"/>
      <c r="D26" s="31"/>
      <c r="E26" s="31"/>
      <c r="F26" s="31"/>
      <c r="G26" s="46"/>
      <c r="H26" s="24" t="s">
        <v>2</v>
      </c>
      <c r="I26" s="31"/>
      <c r="J26" s="31"/>
      <c r="K26" s="31"/>
      <c r="L26" s="31"/>
      <c r="M26" s="46"/>
      <c r="N26" s="86" t="s">
        <v>17</v>
      </c>
      <c r="O26" s="93"/>
      <c r="P26" s="93"/>
      <c r="Q26" s="93"/>
      <c r="R26" s="93"/>
      <c r="S26" s="93"/>
      <c r="T26" s="86" t="s">
        <v>51</v>
      </c>
      <c r="U26" s="93"/>
      <c r="V26" s="93"/>
      <c r="W26" s="93"/>
      <c r="X26" s="93"/>
      <c r="Y26" s="93"/>
      <c r="Z26" s="93"/>
      <c r="AA26" s="93"/>
      <c r="AB26" s="93"/>
      <c r="AC26" s="144"/>
    </row>
    <row r="27" spans="1:29" ht="21.95" customHeight="1">
      <c r="A27" s="7"/>
      <c r="B27" s="20"/>
      <c r="C27" s="27"/>
      <c r="D27" s="27"/>
      <c r="E27" s="27"/>
      <c r="F27" s="27"/>
      <c r="G27" s="41"/>
      <c r="H27" s="20"/>
      <c r="I27" s="27"/>
      <c r="J27" s="27"/>
      <c r="K27" s="27"/>
      <c r="L27" s="27"/>
      <c r="M27" s="41"/>
      <c r="N27" s="82" t="s">
        <v>57</v>
      </c>
      <c r="O27" s="89"/>
      <c r="P27" s="89"/>
      <c r="Q27" s="89"/>
      <c r="R27" s="89"/>
      <c r="S27" s="89"/>
      <c r="T27" s="101" t="s">
        <v>34</v>
      </c>
      <c r="U27" s="108"/>
      <c r="V27" s="116"/>
      <c r="W27" s="118" t="s">
        <v>13</v>
      </c>
      <c r="X27" s="121" t="s">
        <v>52</v>
      </c>
      <c r="Y27" s="116"/>
      <c r="Z27" s="126" t="s">
        <v>63</v>
      </c>
      <c r="AA27" s="133"/>
      <c r="AB27" s="133"/>
      <c r="AC27" s="140"/>
    </row>
    <row r="28" spans="1:29" ht="21.95" customHeight="1">
      <c r="A28" s="7"/>
      <c r="B28" s="21"/>
      <c r="C28" s="28"/>
      <c r="D28" s="28"/>
      <c r="E28" s="28"/>
      <c r="F28" s="37" t="s">
        <v>0</v>
      </c>
      <c r="G28" s="42"/>
      <c r="H28" s="48"/>
      <c r="I28" s="60"/>
      <c r="J28" s="65" t="s">
        <v>35</v>
      </c>
      <c r="K28" s="69"/>
      <c r="L28" s="69"/>
      <c r="M28" s="75" t="s">
        <v>40</v>
      </c>
      <c r="N28" s="83"/>
      <c r="O28" s="90"/>
      <c r="P28" s="90"/>
      <c r="Q28" s="90"/>
      <c r="R28" s="90"/>
      <c r="S28" s="90"/>
      <c r="T28" s="102"/>
      <c r="U28" s="109"/>
      <c r="V28" s="117"/>
      <c r="W28" s="119" t="s">
        <v>13</v>
      </c>
      <c r="X28" s="122" t="s">
        <v>53</v>
      </c>
      <c r="Y28" s="117"/>
      <c r="Z28" s="127"/>
      <c r="AA28" s="134"/>
      <c r="AB28" s="134"/>
      <c r="AC28" s="141"/>
    </row>
    <row r="29" spans="1:29" ht="21.95" customHeight="1">
      <c r="A29" s="7"/>
      <c r="B29" s="21"/>
      <c r="C29" s="28"/>
      <c r="D29" s="28"/>
      <c r="E29" s="28"/>
      <c r="F29" s="38"/>
      <c r="G29" s="43"/>
      <c r="H29" s="49"/>
      <c r="I29" s="14"/>
      <c r="J29" s="17"/>
      <c r="K29" s="70"/>
      <c r="L29" s="14"/>
      <c r="M29" s="17"/>
      <c r="N29" s="84"/>
      <c r="O29" s="91"/>
      <c r="P29" s="91"/>
      <c r="Q29" s="91"/>
      <c r="R29" s="91"/>
      <c r="S29" s="91"/>
      <c r="T29" s="103" t="s">
        <v>64</v>
      </c>
      <c r="U29" s="110"/>
      <c r="V29" s="110"/>
      <c r="W29" s="118" t="s">
        <v>13</v>
      </c>
      <c r="X29" s="110" t="s">
        <v>37</v>
      </c>
      <c r="Y29" s="110"/>
      <c r="Z29" s="128" t="s">
        <v>66</v>
      </c>
      <c r="AA29" s="135"/>
      <c r="AB29" s="135"/>
      <c r="AC29" s="142"/>
    </row>
    <row r="30" spans="1:29" ht="21.95" customHeight="1">
      <c r="A30" s="7"/>
      <c r="B30" s="22" t="s">
        <v>15</v>
      </c>
      <c r="C30" s="29"/>
      <c r="D30" s="29"/>
      <c r="E30" s="29"/>
      <c r="F30" s="29"/>
      <c r="G30" s="44"/>
      <c r="H30" s="50"/>
      <c r="I30" s="61"/>
      <c r="J30" s="66" t="s">
        <v>35</v>
      </c>
      <c r="K30" s="71"/>
      <c r="L30" s="71"/>
      <c r="M30" s="76" t="s">
        <v>40</v>
      </c>
      <c r="N30" s="20" t="s">
        <v>47</v>
      </c>
      <c r="O30" s="27"/>
      <c r="P30" s="27"/>
      <c r="Q30" s="27"/>
      <c r="R30" s="27"/>
      <c r="S30" s="27"/>
      <c r="T30" s="104"/>
      <c r="U30" s="111"/>
      <c r="V30" s="111"/>
      <c r="W30" s="119" t="s">
        <v>13</v>
      </c>
      <c r="X30" s="15" t="s">
        <v>46</v>
      </c>
      <c r="Y30" s="15"/>
      <c r="Z30" s="129"/>
      <c r="AA30" s="136"/>
      <c r="AB30" s="136"/>
      <c r="AC30" s="143"/>
    </row>
    <row r="31" spans="1:29" ht="21.95" customHeight="1">
      <c r="A31" s="7"/>
      <c r="B31" s="23"/>
      <c r="C31" s="30"/>
      <c r="D31" s="30"/>
      <c r="E31" s="30"/>
      <c r="F31" s="30"/>
      <c r="G31" s="45"/>
      <c r="H31" s="51" t="s">
        <v>24</v>
      </c>
      <c r="I31" s="62"/>
      <c r="J31" s="67"/>
      <c r="K31" s="67"/>
      <c r="L31" s="72" t="s">
        <v>50</v>
      </c>
      <c r="M31" s="77"/>
      <c r="N31" s="85"/>
      <c r="O31" s="92"/>
      <c r="P31" s="92"/>
      <c r="Q31" s="92"/>
      <c r="R31" s="92"/>
      <c r="S31" s="95" t="s">
        <v>39</v>
      </c>
      <c r="T31" s="105"/>
      <c r="U31" s="112"/>
      <c r="V31" s="112"/>
      <c r="W31" s="120" t="s">
        <v>13</v>
      </c>
      <c r="X31" s="123" t="s">
        <v>53</v>
      </c>
      <c r="Y31" s="123"/>
      <c r="Z31" s="130"/>
      <c r="AA31" s="137"/>
      <c r="AB31" s="137"/>
      <c r="AC31" s="145"/>
    </row>
    <row r="32" spans="1:29" ht="21.95" customHeight="1">
      <c r="A32" s="8">
        <v>3</v>
      </c>
      <c r="B32" s="24" t="s">
        <v>30</v>
      </c>
      <c r="C32" s="31"/>
      <c r="D32" s="31"/>
      <c r="E32" s="31"/>
      <c r="F32" s="31"/>
      <c r="G32" s="46"/>
      <c r="H32" s="24" t="s">
        <v>2</v>
      </c>
      <c r="I32" s="31"/>
      <c r="J32" s="31"/>
      <c r="K32" s="31"/>
      <c r="L32" s="31"/>
      <c r="M32" s="46"/>
      <c r="N32" s="86" t="s">
        <v>17</v>
      </c>
      <c r="O32" s="93"/>
      <c r="P32" s="93"/>
      <c r="Q32" s="93"/>
      <c r="R32" s="93"/>
      <c r="S32" s="96"/>
      <c r="T32" s="20" t="s">
        <v>51</v>
      </c>
      <c r="U32" s="27"/>
      <c r="V32" s="27"/>
      <c r="W32" s="27"/>
      <c r="X32" s="27"/>
      <c r="Y32" s="27"/>
      <c r="Z32" s="27"/>
      <c r="AA32" s="27"/>
      <c r="AB32" s="27"/>
      <c r="AC32" s="139"/>
    </row>
    <row r="33" spans="1:29" ht="21.95" customHeight="1">
      <c r="A33" s="7"/>
      <c r="B33" s="20"/>
      <c r="C33" s="27"/>
      <c r="D33" s="27"/>
      <c r="E33" s="27"/>
      <c r="F33" s="27"/>
      <c r="G33" s="41"/>
      <c r="H33" s="20"/>
      <c r="I33" s="27"/>
      <c r="J33" s="27"/>
      <c r="K33" s="27"/>
      <c r="L33" s="27"/>
      <c r="M33" s="41"/>
      <c r="N33" s="82" t="s">
        <v>57</v>
      </c>
      <c r="O33" s="89"/>
      <c r="P33" s="89"/>
      <c r="Q33" s="89"/>
      <c r="R33" s="89"/>
      <c r="S33" s="97"/>
      <c r="T33" s="101" t="s">
        <v>34</v>
      </c>
      <c r="U33" s="108"/>
      <c r="V33" s="116"/>
      <c r="W33" s="118" t="s">
        <v>13</v>
      </c>
      <c r="X33" s="121" t="s">
        <v>52</v>
      </c>
      <c r="Y33" s="116"/>
      <c r="Z33" s="126" t="s">
        <v>63</v>
      </c>
      <c r="AA33" s="133"/>
      <c r="AB33" s="133"/>
      <c r="AC33" s="140"/>
    </row>
    <row r="34" spans="1:29" ht="21.95" customHeight="1">
      <c r="A34" s="7"/>
      <c r="B34" s="21"/>
      <c r="C34" s="28"/>
      <c r="D34" s="28"/>
      <c r="E34" s="28"/>
      <c r="F34" s="37" t="s">
        <v>0</v>
      </c>
      <c r="G34" s="42"/>
      <c r="H34" s="48"/>
      <c r="I34" s="60"/>
      <c r="J34" s="65" t="s">
        <v>35</v>
      </c>
      <c r="K34" s="69"/>
      <c r="L34" s="69"/>
      <c r="M34" s="75" t="s">
        <v>40</v>
      </c>
      <c r="N34" s="83"/>
      <c r="O34" s="90"/>
      <c r="P34" s="90"/>
      <c r="Q34" s="90"/>
      <c r="R34" s="90"/>
      <c r="S34" s="98"/>
      <c r="T34" s="102"/>
      <c r="U34" s="109"/>
      <c r="V34" s="117"/>
      <c r="W34" s="119" t="s">
        <v>13</v>
      </c>
      <c r="X34" s="122" t="s">
        <v>53</v>
      </c>
      <c r="Y34" s="117"/>
      <c r="Z34" s="127"/>
      <c r="AA34" s="134"/>
      <c r="AB34" s="134"/>
      <c r="AC34" s="141"/>
    </row>
    <row r="35" spans="1:29" ht="21.95" customHeight="1">
      <c r="A35" s="7"/>
      <c r="B35" s="21"/>
      <c r="C35" s="28"/>
      <c r="D35" s="28"/>
      <c r="E35" s="28"/>
      <c r="F35" s="38"/>
      <c r="G35" s="43"/>
      <c r="H35" s="49"/>
      <c r="I35" s="14"/>
      <c r="J35" s="17"/>
      <c r="K35" s="70"/>
      <c r="L35" s="14"/>
      <c r="M35" s="17"/>
      <c r="N35" s="84"/>
      <c r="O35" s="91"/>
      <c r="P35" s="91"/>
      <c r="Q35" s="91"/>
      <c r="R35" s="91"/>
      <c r="S35" s="99"/>
      <c r="T35" s="103" t="s">
        <v>64</v>
      </c>
      <c r="U35" s="110"/>
      <c r="V35" s="110"/>
      <c r="W35" s="118" t="s">
        <v>13</v>
      </c>
      <c r="X35" s="110" t="s">
        <v>37</v>
      </c>
      <c r="Y35" s="110"/>
      <c r="Z35" s="128" t="s">
        <v>66</v>
      </c>
      <c r="AA35" s="135"/>
      <c r="AB35" s="135"/>
      <c r="AC35" s="142"/>
    </row>
    <row r="36" spans="1:29" ht="21.95" customHeight="1">
      <c r="A36" s="7"/>
      <c r="B36" s="22" t="s">
        <v>15</v>
      </c>
      <c r="C36" s="29"/>
      <c r="D36" s="29"/>
      <c r="E36" s="29"/>
      <c r="F36" s="29"/>
      <c r="G36" s="44"/>
      <c r="H36" s="50"/>
      <c r="I36" s="61"/>
      <c r="J36" s="66" t="s">
        <v>35</v>
      </c>
      <c r="K36" s="71"/>
      <c r="L36" s="71"/>
      <c r="M36" s="76" t="s">
        <v>40</v>
      </c>
      <c r="N36" s="20" t="s">
        <v>47</v>
      </c>
      <c r="O36" s="27"/>
      <c r="P36" s="27"/>
      <c r="Q36" s="27"/>
      <c r="R36" s="27"/>
      <c r="S36" s="41"/>
      <c r="T36" s="104"/>
      <c r="U36" s="111"/>
      <c r="V36" s="111"/>
      <c r="W36" s="119" t="s">
        <v>13</v>
      </c>
      <c r="X36" s="15" t="s">
        <v>46</v>
      </c>
      <c r="Y36" s="15"/>
      <c r="Z36" s="129"/>
      <c r="AA36" s="136"/>
      <c r="AB36" s="136"/>
      <c r="AC36" s="143"/>
    </row>
    <row r="37" spans="1:29" ht="21.95" customHeight="1">
      <c r="A37" s="9"/>
      <c r="B37" s="25"/>
      <c r="C37" s="32"/>
      <c r="D37" s="32"/>
      <c r="E37" s="32"/>
      <c r="F37" s="32"/>
      <c r="G37" s="47"/>
      <c r="H37" s="52" t="s">
        <v>24</v>
      </c>
      <c r="I37" s="63"/>
      <c r="J37" s="68"/>
      <c r="K37" s="68"/>
      <c r="L37" s="73" t="s">
        <v>50</v>
      </c>
      <c r="M37" s="78"/>
      <c r="N37" s="87"/>
      <c r="O37" s="94"/>
      <c r="P37" s="94"/>
      <c r="Q37" s="94"/>
      <c r="R37" s="94"/>
      <c r="S37" s="100" t="s">
        <v>39</v>
      </c>
      <c r="T37" s="104"/>
      <c r="U37" s="111"/>
      <c r="V37" s="111"/>
      <c r="W37" s="120" t="s">
        <v>13</v>
      </c>
      <c r="X37" s="15" t="s">
        <v>53</v>
      </c>
      <c r="Y37" s="15"/>
      <c r="Z37" s="129"/>
      <c r="AA37" s="136"/>
      <c r="AB37" s="136"/>
      <c r="AC37" s="143"/>
    </row>
    <row r="38" spans="1:29" ht="27.75" customHeight="1">
      <c r="A38" s="10" t="s">
        <v>65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6" t="s">
        <v>16</v>
      </c>
      <c r="U38" s="113"/>
      <c r="V38" s="113"/>
      <c r="W38" s="113"/>
      <c r="X38" s="113"/>
      <c r="Y38" s="124" t="s">
        <v>20</v>
      </c>
      <c r="Z38" s="131"/>
      <c r="AA38" s="131"/>
      <c r="AB38" s="131"/>
      <c r="AC38" s="146" t="s">
        <v>45</v>
      </c>
    </row>
    <row r="39" spans="1:29" ht="27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7" t="s">
        <v>28</v>
      </c>
      <c r="U39" s="114"/>
      <c r="V39" s="114"/>
      <c r="W39" s="114"/>
      <c r="X39" s="114"/>
      <c r="Y39" s="125" t="s">
        <v>20</v>
      </c>
      <c r="Z39" s="132"/>
      <c r="AA39" s="132"/>
      <c r="AB39" s="132"/>
      <c r="AC39" s="147" t="s">
        <v>45</v>
      </c>
    </row>
    <row r="40" spans="1:29" ht="27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7" t="s">
        <v>4</v>
      </c>
      <c r="U40" s="114"/>
      <c r="V40" s="114"/>
      <c r="W40" s="114"/>
      <c r="X40" s="114"/>
      <c r="Y40" s="125" t="s">
        <v>20</v>
      </c>
      <c r="Z40" s="132"/>
      <c r="AA40" s="132"/>
      <c r="AB40" s="132"/>
      <c r="AC40" s="147" t="s">
        <v>45</v>
      </c>
    </row>
    <row r="41" spans="1:29" ht="6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1:29" ht="5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AC42" s="1" t="s">
        <v>5</v>
      </c>
    </row>
    <row r="43" spans="1:29" ht="11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AC43" s="11"/>
    </row>
    <row r="44" spans="1:29" ht="11.25" customHeight="1"/>
    <row r="45" spans="1:29" ht="11.25" customHeight="1"/>
    <row r="46" spans="1:29" ht="5.25" customHeight="1"/>
    <row r="47" spans="1:29" ht="11.25" customHeight="1"/>
    <row r="48" spans="1:29" ht="11.25" customHeight="1"/>
    <row r="49" ht="11.25" customHeight="1"/>
    <row r="50" ht="5.25" customHeight="1"/>
    <row r="51" ht="11.25" customHeight="1"/>
    <row r="52" ht="11.25" customHeight="1"/>
    <row r="53" ht="11.25" customHeight="1"/>
    <row r="54" ht="5.25" customHeight="1"/>
    <row r="55" ht="11.25" customHeight="1"/>
    <row r="56" ht="11.25" customHeight="1"/>
    <row r="57" ht="5.25" customHeight="1"/>
    <row r="58" ht="11.25" customHeight="1"/>
    <row r="59" ht="11.25" customHeight="1"/>
    <row r="60" ht="5.25" customHeight="1"/>
    <row r="61" ht="11.25" customHeight="1"/>
    <row r="62" ht="11.25" customHeight="1"/>
  </sheetData>
  <sheetProtection algorithmName="SHA-512" hashValue="d1OqqxGKh8uAL0rApdoBJ4IcgHmNNGW2DMBQMGaoniRyJSRbtp6UUFlH2Jrxg2OuTyxc/PwFburubPmK9V2i6w==" saltValue="fKNb4rQn4PZDmfmSayfzxw==" spinCount="100000" sheet="1" formatCells="0" formatColumns="0" formatRows="0" insertColumns="0" insertRows="0" deleteColumns="0" deleteRows="0"/>
  <mergeCells count="117">
    <mergeCell ref="B2:AB2"/>
    <mergeCell ref="B3:E3"/>
    <mergeCell ref="F3:I3"/>
    <mergeCell ref="V3:AC3"/>
    <mergeCell ref="D7:H7"/>
    <mergeCell ref="I7:M7"/>
    <mergeCell ref="O7:P7"/>
    <mergeCell ref="R7:U7"/>
    <mergeCell ref="J8:L8"/>
    <mergeCell ref="M8:N8"/>
    <mergeCell ref="O8:Q8"/>
    <mergeCell ref="R8:S8"/>
    <mergeCell ref="T8:AB8"/>
    <mergeCell ref="I9:AB9"/>
    <mergeCell ref="I10:M10"/>
    <mergeCell ref="N10:AB10"/>
    <mergeCell ref="I11:M11"/>
    <mergeCell ref="N11:AB11"/>
    <mergeCell ref="I12:M12"/>
    <mergeCell ref="N12:AB12"/>
    <mergeCell ref="I13:M13"/>
    <mergeCell ref="N13:AB13"/>
    <mergeCell ref="D15:H15"/>
    <mergeCell ref="I15:M15"/>
    <mergeCell ref="N15:AB15"/>
    <mergeCell ref="I16:M16"/>
    <mergeCell ref="N16:AB16"/>
    <mergeCell ref="A19:E19"/>
    <mergeCell ref="F19:AC19"/>
    <mergeCell ref="N20:S20"/>
    <mergeCell ref="T20:AC20"/>
    <mergeCell ref="X21:Y21"/>
    <mergeCell ref="H22:I22"/>
    <mergeCell ref="K22:L22"/>
    <mergeCell ref="X22:Y22"/>
    <mergeCell ref="X23:Y23"/>
    <mergeCell ref="H24:I24"/>
    <mergeCell ref="K24:L24"/>
    <mergeCell ref="N24:S24"/>
    <mergeCell ref="X24:Y24"/>
    <mergeCell ref="H25:I25"/>
    <mergeCell ref="J25:K25"/>
    <mergeCell ref="L25:M25"/>
    <mergeCell ref="N25:R25"/>
    <mergeCell ref="X25:Y25"/>
    <mergeCell ref="N26:S26"/>
    <mergeCell ref="T26:AC26"/>
    <mergeCell ref="X27:Y27"/>
    <mergeCell ref="H28:I28"/>
    <mergeCell ref="K28:L28"/>
    <mergeCell ref="X28:Y28"/>
    <mergeCell ref="X29:Y29"/>
    <mergeCell ref="H30:I30"/>
    <mergeCell ref="K30:L30"/>
    <mergeCell ref="N30:S30"/>
    <mergeCell ref="X30:Y30"/>
    <mergeCell ref="H31:I31"/>
    <mergeCell ref="J31:K31"/>
    <mergeCell ref="L31:M31"/>
    <mergeCell ref="N31:R31"/>
    <mergeCell ref="X31:Y31"/>
    <mergeCell ref="N32:S32"/>
    <mergeCell ref="T32:AC32"/>
    <mergeCell ref="X33:Y33"/>
    <mergeCell ref="H34:I34"/>
    <mergeCell ref="K34:L34"/>
    <mergeCell ref="X34:Y34"/>
    <mergeCell ref="X35:Y35"/>
    <mergeCell ref="H36:I36"/>
    <mergeCell ref="K36:L36"/>
    <mergeCell ref="N36:S36"/>
    <mergeCell ref="X36:Y36"/>
    <mergeCell ref="H37:I37"/>
    <mergeCell ref="J37:K37"/>
    <mergeCell ref="L37:M37"/>
    <mergeCell ref="N37:R37"/>
    <mergeCell ref="X37:Y37"/>
    <mergeCell ref="T38:X38"/>
    <mergeCell ref="Z38:AB38"/>
    <mergeCell ref="T39:X39"/>
    <mergeCell ref="Z39:AB39"/>
    <mergeCell ref="T40:X40"/>
    <mergeCell ref="Z40:AB40"/>
    <mergeCell ref="A20:A25"/>
    <mergeCell ref="B20:G21"/>
    <mergeCell ref="H20:M21"/>
    <mergeCell ref="N21:S23"/>
    <mergeCell ref="T21:V22"/>
    <mergeCell ref="Z21:AC22"/>
    <mergeCell ref="B22:E23"/>
    <mergeCell ref="F22:G23"/>
    <mergeCell ref="T23:V25"/>
    <mergeCell ref="Z23:AC25"/>
    <mergeCell ref="B24:G25"/>
    <mergeCell ref="A26:A31"/>
    <mergeCell ref="B26:G27"/>
    <mergeCell ref="H26:M27"/>
    <mergeCell ref="N27:S29"/>
    <mergeCell ref="T27:V28"/>
    <mergeCell ref="Z27:AC28"/>
    <mergeCell ref="B28:E29"/>
    <mergeCell ref="F28:G29"/>
    <mergeCell ref="T29:V31"/>
    <mergeCell ref="Z29:AC31"/>
    <mergeCell ref="B30:G31"/>
    <mergeCell ref="A32:A37"/>
    <mergeCell ref="B32:G33"/>
    <mergeCell ref="H32:M33"/>
    <mergeCell ref="N33:S35"/>
    <mergeCell ref="T33:V34"/>
    <mergeCell ref="Z33:AC34"/>
    <mergeCell ref="B34:E35"/>
    <mergeCell ref="F34:G35"/>
    <mergeCell ref="T35:V37"/>
    <mergeCell ref="Z35:AC37"/>
    <mergeCell ref="B36:G37"/>
    <mergeCell ref="A38:S42"/>
  </mergeCells>
  <phoneticPr fontId="2"/>
  <printOptions verticalCentered="1"/>
  <pageMargins left="0.78740157480314965" right="0.39370078740157483" top="0.31496062992125984" bottom="0.31496062992125984" header="0.31496062992125984" footer="0.31496062992125984"/>
  <pageSetup paperSize="9" scale="85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C00000"/>
  </sheetPr>
  <dimension ref="A1:H47"/>
  <sheetViews>
    <sheetView workbookViewId="0">
      <selection activeCell="E10" sqref="E10"/>
    </sheetView>
  </sheetViews>
  <sheetFormatPr defaultRowHeight="13.5"/>
  <cols>
    <col min="1" max="1" width="23" style="149" customWidth="1"/>
    <col min="2" max="2" width="12.25" style="149" customWidth="1"/>
    <col min="3" max="3" width="6.875" style="149" customWidth="1"/>
    <col min="4" max="4" width="4.875" style="149" customWidth="1"/>
    <col min="5" max="5" width="7.625" style="149" customWidth="1"/>
    <col min="6" max="6" width="3.5" style="150" customWidth="1"/>
    <col min="7" max="7" width="14.625" style="149" customWidth="1"/>
    <col min="8" max="8" width="18" style="149" customWidth="1"/>
    <col min="9" max="9" width="7.5" style="149" customWidth="1"/>
    <col min="10" max="16384" width="9" style="149" customWidth="1"/>
  </cols>
  <sheetData>
    <row r="1" spans="1:8" ht="13.5" customHeight="1">
      <c r="A1" s="151" t="s">
        <v>67</v>
      </c>
      <c r="B1" s="151"/>
      <c r="C1" s="151"/>
      <c r="D1" s="151"/>
      <c r="E1" s="151"/>
      <c r="F1" s="151"/>
      <c r="G1" s="151"/>
      <c r="H1" s="151"/>
    </row>
    <row r="2" spans="1:8" ht="23.1" customHeight="1">
      <c r="A2" s="151"/>
      <c r="B2" s="151"/>
      <c r="C2" s="151"/>
      <c r="D2" s="151"/>
      <c r="E2" s="151"/>
      <c r="F2" s="151"/>
      <c r="G2" s="151"/>
      <c r="H2" s="151"/>
    </row>
    <row r="3" spans="1:8" ht="23.1" customHeight="1">
      <c r="H3" s="199"/>
    </row>
    <row r="4" spans="1:8" ht="30" customHeight="1">
      <c r="A4" s="152" t="s">
        <v>68</v>
      </c>
      <c r="B4" s="162" t="s">
        <v>78</v>
      </c>
      <c r="C4" s="170" t="s">
        <v>79</v>
      </c>
      <c r="D4" s="178"/>
      <c r="E4" s="170" t="s">
        <v>84</v>
      </c>
      <c r="F4" s="178"/>
      <c r="G4" s="194" t="s">
        <v>86</v>
      </c>
      <c r="H4" s="200" t="s">
        <v>89</v>
      </c>
    </row>
    <row r="5" spans="1:8" ht="23.25" customHeight="1">
      <c r="A5" s="153" t="s">
        <v>69</v>
      </c>
      <c r="B5" s="163">
        <v>200</v>
      </c>
      <c r="C5" s="171"/>
      <c r="D5" s="179" t="s">
        <v>80</v>
      </c>
      <c r="E5" s="186"/>
      <c r="F5" s="179" t="s">
        <v>85</v>
      </c>
      <c r="G5" s="195" t="s">
        <v>87</v>
      </c>
      <c r="H5" s="201" t="str">
        <f t="shared" ref="H5:H15" si="0">IF(B5*C5*E5=0,"",B5*C5*E5)</f>
        <v/>
      </c>
    </row>
    <row r="6" spans="1:8" ht="23.25" customHeight="1">
      <c r="A6" s="154" t="s">
        <v>70</v>
      </c>
      <c r="B6" s="163">
        <v>120</v>
      </c>
      <c r="C6" s="171"/>
      <c r="D6" s="179" t="s">
        <v>80</v>
      </c>
      <c r="E6" s="186"/>
      <c r="F6" s="179" t="s">
        <v>85</v>
      </c>
      <c r="G6" s="195" t="s">
        <v>87</v>
      </c>
      <c r="H6" s="201" t="str">
        <f t="shared" si="0"/>
        <v/>
      </c>
    </row>
    <row r="7" spans="1:8" ht="23.25" customHeight="1">
      <c r="A7" s="153" t="s">
        <v>71</v>
      </c>
      <c r="B7" s="164">
        <v>20</v>
      </c>
      <c r="C7" s="172"/>
      <c r="D7" s="180" t="s">
        <v>81</v>
      </c>
      <c r="F7" s="180" t="s">
        <v>85</v>
      </c>
      <c r="G7" s="196" t="s">
        <v>87</v>
      </c>
      <c r="H7" s="202" t="str">
        <f t="shared" si="0"/>
        <v/>
      </c>
    </row>
    <row r="8" spans="1:8" ht="23.25" customHeight="1">
      <c r="A8" s="155" t="s">
        <v>72</v>
      </c>
      <c r="B8" s="165">
        <v>10</v>
      </c>
      <c r="C8" s="173"/>
      <c r="D8" s="181" t="s">
        <v>82</v>
      </c>
      <c r="E8" s="187"/>
      <c r="F8" s="181" t="s">
        <v>85</v>
      </c>
      <c r="G8" s="196" t="s">
        <v>87</v>
      </c>
      <c r="H8" s="203" t="str">
        <f t="shared" si="0"/>
        <v/>
      </c>
    </row>
    <row r="9" spans="1:8" ht="23.25" customHeight="1">
      <c r="A9" s="155" t="s">
        <v>12</v>
      </c>
      <c r="B9" s="165">
        <v>50</v>
      </c>
      <c r="C9" s="173"/>
      <c r="D9" s="181" t="s">
        <v>81</v>
      </c>
      <c r="E9" s="187"/>
      <c r="F9" s="181" t="s">
        <v>85</v>
      </c>
      <c r="G9" s="196" t="s">
        <v>87</v>
      </c>
      <c r="H9" s="203" t="str">
        <f t="shared" si="0"/>
        <v/>
      </c>
    </row>
    <row r="10" spans="1:8" ht="23.25" customHeight="1">
      <c r="A10" s="156" t="s">
        <v>73</v>
      </c>
      <c r="B10" s="166">
        <v>120</v>
      </c>
      <c r="C10" s="174"/>
      <c r="D10" s="182" t="s">
        <v>83</v>
      </c>
      <c r="E10" s="188"/>
      <c r="F10" s="182" t="s">
        <v>85</v>
      </c>
      <c r="G10" s="196" t="s">
        <v>87</v>
      </c>
      <c r="H10" s="204" t="str">
        <f t="shared" si="0"/>
        <v/>
      </c>
    </row>
    <row r="11" spans="1:8" ht="23.25" customHeight="1">
      <c r="A11" s="156" t="s">
        <v>74</v>
      </c>
      <c r="B11" s="166">
        <v>120</v>
      </c>
      <c r="C11" s="174"/>
      <c r="D11" s="181" t="s">
        <v>81</v>
      </c>
      <c r="E11" s="188"/>
      <c r="F11" s="182" t="s">
        <v>85</v>
      </c>
      <c r="G11" s="196" t="s">
        <v>87</v>
      </c>
      <c r="H11" s="204" t="str">
        <f t="shared" si="0"/>
        <v/>
      </c>
    </row>
    <row r="12" spans="1:8" ht="23.25" customHeight="1">
      <c r="A12" s="157" t="s">
        <v>75</v>
      </c>
      <c r="B12" s="167">
        <v>120</v>
      </c>
      <c r="C12" s="175"/>
      <c r="D12" s="183" t="s">
        <v>81</v>
      </c>
      <c r="E12" s="189"/>
      <c r="F12" s="183" t="s">
        <v>85</v>
      </c>
      <c r="G12" s="196" t="s">
        <v>87</v>
      </c>
      <c r="H12" s="205" t="str">
        <f t="shared" si="0"/>
        <v/>
      </c>
    </row>
    <row r="13" spans="1:8" ht="23.25" customHeight="1">
      <c r="A13" s="155" t="s">
        <v>55</v>
      </c>
      <c r="B13" s="165">
        <v>120</v>
      </c>
      <c r="C13" s="173"/>
      <c r="D13" s="181" t="s">
        <v>81</v>
      </c>
      <c r="E13" s="190"/>
      <c r="F13" s="181" t="s">
        <v>85</v>
      </c>
      <c r="G13" s="196" t="s">
        <v>87</v>
      </c>
      <c r="H13" s="203" t="str">
        <f t="shared" si="0"/>
        <v/>
      </c>
    </row>
    <row r="14" spans="1:8" ht="23.25" customHeight="1">
      <c r="A14" s="156" t="s">
        <v>76</v>
      </c>
      <c r="B14" s="165">
        <v>120</v>
      </c>
      <c r="C14" s="173"/>
      <c r="D14" s="181" t="s">
        <v>81</v>
      </c>
      <c r="E14" s="190"/>
      <c r="F14" s="181" t="s">
        <v>85</v>
      </c>
      <c r="G14" s="196" t="s">
        <v>87</v>
      </c>
      <c r="H14" s="203" t="str">
        <f t="shared" si="0"/>
        <v/>
      </c>
    </row>
    <row r="15" spans="1:8" ht="23.25" customHeight="1">
      <c r="A15" s="158" t="s">
        <v>77</v>
      </c>
      <c r="B15" s="168">
        <v>120</v>
      </c>
      <c r="C15" s="176"/>
      <c r="D15" s="184" t="s">
        <v>81</v>
      </c>
      <c r="E15" s="191"/>
      <c r="F15" s="184" t="s">
        <v>85</v>
      </c>
      <c r="G15" s="197" t="s">
        <v>87</v>
      </c>
      <c r="H15" s="206" t="str">
        <f t="shared" si="0"/>
        <v/>
      </c>
    </row>
    <row r="16" spans="1:8" ht="23.25" customHeight="1">
      <c r="A16" s="159"/>
      <c r="B16" s="169"/>
      <c r="C16" s="177"/>
      <c r="D16" s="185"/>
      <c r="E16" s="192"/>
      <c r="F16" s="193"/>
      <c r="G16" s="198" t="s">
        <v>88</v>
      </c>
      <c r="H16" s="207" t="str">
        <f>IF(SUM(H5:H15)=0,"",SUM(H5:H15))</f>
        <v/>
      </c>
    </row>
    <row r="17" spans="1:1" ht="23.25" customHeight="1">
      <c r="A17" s="160"/>
    </row>
    <row r="18" spans="1:1" ht="23.25" customHeight="1">
      <c r="A18" s="161"/>
    </row>
    <row r="19" spans="1:1" ht="23.25" customHeight="1">
      <c r="A19" s="160"/>
    </row>
    <row r="20" spans="1:1" ht="23.25" customHeight="1">
      <c r="A20" s="160"/>
    </row>
    <row r="21" spans="1:1" ht="23.25" customHeight="1">
      <c r="A21" s="160"/>
    </row>
    <row r="22" spans="1:1" ht="23.25" customHeight="1">
      <c r="A22" s="160"/>
    </row>
    <row r="23" spans="1:1" ht="23.25" customHeight="1">
      <c r="A23" s="160"/>
    </row>
    <row r="24" spans="1:1" ht="23.25" customHeight="1">
      <c r="A24" s="160"/>
    </row>
    <row r="25" spans="1:1" ht="23.25" customHeight="1">
      <c r="A25" s="160"/>
    </row>
    <row r="26" spans="1:1" ht="23.25" customHeight="1">
      <c r="A26" s="161"/>
    </row>
    <row r="27" spans="1:1" ht="23.25" customHeight="1">
      <c r="A27" s="161"/>
    </row>
    <row r="28" spans="1:1" ht="23.25" customHeight="1">
      <c r="A28" s="161"/>
    </row>
    <row r="29" spans="1:1" ht="23.25" customHeight="1">
      <c r="A29" s="161"/>
    </row>
    <row r="30" spans="1:1" ht="23.25" customHeight="1">
      <c r="A30" s="161"/>
    </row>
    <row r="31" spans="1:1">
      <c r="A31" s="161"/>
    </row>
    <row r="32" spans="1:1">
      <c r="A32" s="161"/>
    </row>
    <row r="33" spans="1:1">
      <c r="A33" s="161"/>
    </row>
    <row r="34" spans="1:1">
      <c r="A34" s="161"/>
    </row>
    <row r="35" spans="1:1">
      <c r="A35" s="161"/>
    </row>
    <row r="36" spans="1:1">
      <c r="A36" s="161"/>
    </row>
    <row r="37" spans="1:1">
      <c r="A37" s="161"/>
    </row>
    <row r="38" spans="1:1">
      <c r="A38" s="161"/>
    </row>
    <row r="39" spans="1:1">
      <c r="A39" s="161"/>
    </row>
    <row r="40" spans="1:1">
      <c r="A40" s="161"/>
    </row>
    <row r="41" spans="1:1">
      <c r="A41" s="161"/>
    </row>
    <row r="42" spans="1:1">
      <c r="A42" s="161"/>
    </row>
    <row r="43" spans="1:1">
      <c r="A43" s="161"/>
    </row>
    <row r="44" spans="1:1">
      <c r="A44" s="161"/>
    </row>
    <row r="45" spans="1:1">
      <c r="A45" s="161"/>
    </row>
    <row r="46" spans="1:1">
      <c r="A46" s="161"/>
    </row>
    <row r="47" spans="1:1">
      <c r="A47" s="161"/>
    </row>
  </sheetData>
  <mergeCells count="3">
    <mergeCell ref="C4:D4"/>
    <mergeCell ref="E4:F4"/>
    <mergeCell ref="A1:H2"/>
  </mergeCells>
  <phoneticPr fontId="2" type="Hiragana"/>
  <pageMargins left="0.69791666666666652" right="0.59055118110236215" top="0.78740157480314943" bottom="0.78740157480314943" header="0.51181102362204722" footer="0.51181102362204722"/>
  <pageSetup paperSize="9" fitToWidth="1" fitToHeight="1" orientation="portrait" usePrinterDefaults="1" r:id="rId1"/>
  <headerFooter>
    <oddHeader>&amp;L別表第１</oddHead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D43"/>
  <sheetViews>
    <sheetView workbookViewId="0">
      <selection activeCell="N21" sqref="N21:S23"/>
    </sheetView>
  </sheetViews>
  <sheetFormatPr defaultColWidth="3.625" defaultRowHeight="11.25"/>
  <cols>
    <col min="1" max="7" width="3.5" style="1" customWidth="1" collapsed="1"/>
    <col min="8" max="19" width="3.125" style="1" customWidth="1" collapsed="1"/>
    <col min="20" max="22" width="3.5" style="1" customWidth="1" collapsed="1"/>
    <col min="23" max="25" width="3.125" style="1" customWidth="1" collapsed="1"/>
    <col min="26" max="29" width="3.5" style="1" customWidth="1" collapsed="1"/>
    <col min="30" max="30" width="3.625" style="1" customWidth="0" collapsed="1"/>
    <col min="31" max="64" width="3.625" style="1"/>
    <col min="65" max="16384" width="3.625" style="1" customWidth="0" collapsed="1"/>
  </cols>
  <sheetData>
    <row r="1" spans="1:30" ht="15.75" customHeight="1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33" customHeight="1">
      <c r="A2" s="4"/>
      <c r="B2" s="12" t="s">
        <v>48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"/>
    </row>
    <row r="3" spans="1:30" s="2" customFormat="1" ht="25.5" customHeight="1">
      <c r="A3" s="5"/>
      <c r="B3" s="13" t="s">
        <v>1</v>
      </c>
      <c r="C3" s="26"/>
      <c r="D3" s="26"/>
      <c r="E3" s="33"/>
      <c r="F3" s="34"/>
      <c r="G3" s="34"/>
      <c r="H3" s="34"/>
      <c r="I3" s="3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15" t="s">
        <v>31</v>
      </c>
      <c r="W3" s="115"/>
      <c r="X3" s="115"/>
      <c r="Y3" s="115"/>
      <c r="Z3" s="115"/>
      <c r="AA3" s="115"/>
      <c r="AB3" s="115"/>
      <c r="AC3" s="115"/>
      <c r="AD3" s="148"/>
    </row>
    <row r="4" spans="1:30" s="2" customFormat="1" ht="11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48"/>
    </row>
    <row r="5" spans="1:30" s="2" customFormat="1" ht="14.25" customHeight="1">
      <c r="A5" s="5"/>
      <c r="B5" s="14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48"/>
    </row>
    <row r="6" spans="1:30" ht="8.25" customHeight="1">
      <c r="A6" s="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5"/>
      <c r="AD6" s="148"/>
    </row>
    <row r="7" spans="1:30" ht="21.75" customHeight="1">
      <c r="A7" s="5"/>
      <c r="B7" s="14"/>
      <c r="C7" s="14"/>
      <c r="D7" s="15" t="s">
        <v>6</v>
      </c>
      <c r="E7" s="15"/>
      <c r="F7" s="15"/>
      <c r="G7" s="15"/>
      <c r="H7" s="15"/>
      <c r="I7" s="53" t="s">
        <v>10</v>
      </c>
      <c r="J7" s="53"/>
      <c r="K7" s="53"/>
      <c r="L7" s="53"/>
      <c r="M7" s="53"/>
      <c r="N7" s="79" t="s">
        <v>32</v>
      </c>
      <c r="O7" s="234">
        <v>777</v>
      </c>
      <c r="P7" s="234"/>
      <c r="Q7" s="14" t="s">
        <v>29</v>
      </c>
      <c r="R7" s="234">
        <v>8577</v>
      </c>
      <c r="S7" s="234"/>
      <c r="T7" s="234"/>
      <c r="U7" s="234"/>
      <c r="V7" s="14"/>
      <c r="W7" s="14"/>
      <c r="X7" s="14"/>
      <c r="Y7" s="14"/>
      <c r="Z7" s="14"/>
      <c r="AA7" s="14"/>
      <c r="AB7" s="14"/>
      <c r="AC7" s="5"/>
      <c r="AD7" s="148"/>
    </row>
    <row r="8" spans="1:30" ht="32.1" customHeight="1">
      <c r="A8" s="5"/>
      <c r="B8" s="15"/>
      <c r="C8" s="14"/>
      <c r="D8" s="14"/>
      <c r="E8" s="14"/>
      <c r="F8" s="14"/>
      <c r="G8" s="14"/>
      <c r="H8" s="14"/>
      <c r="I8" s="54"/>
      <c r="J8" s="222" t="s">
        <v>9</v>
      </c>
      <c r="K8" s="222"/>
      <c r="L8" s="222"/>
      <c r="M8" s="74" t="s">
        <v>36</v>
      </c>
      <c r="N8" s="74"/>
      <c r="O8" s="222" t="s">
        <v>42</v>
      </c>
      <c r="P8" s="222"/>
      <c r="Q8" s="222"/>
      <c r="R8" s="74" t="s">
        <v>41</v>
      </c>
      <c r="S8" s="74"/>
      <c r="T8" s="222" t="s">
        <v>44</v>
      </c>
      <c r="U8" s="222"/>
      <c r="V8" s="222"/>
      <c r="W8" s="222"/>
      <c r="X8" s="222"/>
      <c r="Y8" s="222"/>
      <c r="Z8" s="222"/>
      <c r="AA8" s="222"/>
      <c r="AB8" s="222"/>
      <c r="AC8" s="5"/>
      <c r="AD8" s="148"/>
    </row>
    <row r="9" spans="1:30" ht="7.5" customHeight="1">
      <c r="A9" s="5"/>
      <c r="B9" s="15"/>
      <c r="C9" s="14"/>
      <c r="D9" s="14"/>
      <c r="E9" s="14"/>
      <c r="F9" s="14"/>
      <c r="G9" s="14"/>
      <c r="H9" s="1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"/>
      <c r="AD9" s="148"/>
    </row>
    <row r="10" spans="1:30" ht="32.1" customHeight="1">
      <c r="A10" s="5"/>
      <c r="B10" s="14"/>
      <c r="C10" s="14"/>
      <c r="D10" s="14"/>
      <c r="E10" s="14"/>
      <c r="F10" s="14"/>
      <c r="G10" s="14"/>
      <c r="H10" s="14"/>
      <c r="I10" s="56" t="s">
        <v>11</v>
      </c>
      <c r="J10" s="56"/>
      <c r="K10" s="56"/>
      <c r="L10" s="56"/>
      <c r="M10" s="56"/>
      <c r="N10" s="228" t="s">
        <v>8</v>
      </c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5"/>
      <c r="AD10" s="148"/>
    </row>
    <row r="11" spans="1:30" ht="32.1" customHeight="1">
      <c r="A11" s="5"/>
      <c r="B11" s="14"/>
      <c r="C11" s="14"/>
      <c r="D11" s="14"/>
      <c r="E11" s="14"/>
      <c r="F11" s="14"/>
      <c r="G11" s="14"/>
      <c r="H11" s="14"/>
      <c r="I11" s="57" t="s">
        <v>18</v>
      </c>
      <c r="J11" s="57"/>
      <c r="K11" s="57"/>
      <c r="L11" s="57"/>
      <c r="M11" s="57"/>
      <c r="N11" s="229" t="s">
        <v>43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5"/>
      <c r="AD11" s="148"/>
    </row>
    <row r="12" spans="1:30" ht="30" customHeight="1">
      <c r="A12" s="5"/>
      <c r="B12" s="14"/>
      <c r="C12" s="14"/>
      <c r="D12" s="14"/>
      <c r="E12" s="14"/>
      <c r="F12" s="14"/>
      <c r="G12" s="14"/>
      <c r="H12" s="14"/>
      <c r="I12" s="57" t="s">
        <v>26</v>
      </c>
      <c r="J12" s="57"/>
      <c r="K12" s="57"/>
      <c r="L12" s="57"/>
      <c r="M12" s="57"/>
      <c r="N12" s="229" t="s">
        <v>58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5"/>
      <c r="AD12" s="148"/>
    </row>
    <row r="13" spans="1:30" ht="30" customHeight="1">
      <c r="A13" s="5"/>
      <c r="B13" s="14"/>
      <c r="C13" s="14"/>
      <c r="D13" s="14"/>
      <c r="E13" s="14"/>
      <c r="F13" s="14"/>
      <c r="G13" s="14"/>
      <c r="H13" s="14"/>
      <c r="I13" s="57" t="s">
        <v>21</v>
      </c>
      <c r="J13" s="57"/>
      <c r="K13" s="57"/>
      <c r="L13" s="57"/>
      <c r="M13" s="57"/>
      <c r="N13" s="229" t="s">
        <v>58</v>
      </c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5"/>
      <c r="AD13" s="148"/>
    </row>
    <row r="14" spans="1:30" ht="7.5" customHeight="1">
      <c r="A14" s="5"/>
      <c r="B14" s="5"/>
      <c r="C14" s="5"/>
      <c r="D14" s="5"/>
      <c r="E14" s="5"/>
      <c r="F14" s="14"/>
      <c r="G14" s="14"/>
      <c r="H14" s="14"/>
      <c r="I14" s="58"/>
      <c r="J14" s="58"/>
      <c r="K14" s="58"/>
      <c r="L14" s="58"/>
      <c r="M14" s="58"/>
      <c r="N14" s="5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5"/>
      <c r="AD14" s="148"/>
    </row>
    <row r="15" spans="1:30" ht="32.1" customHeight="1">
      <c r="A15" s="5"/>
      <c r="B15" s="14"/>
      <c r="C15" s="14"/>
      <c r="D15" s="15" t="s">
        <v>14</v>
      </c>
      <c r="E15" s="15"/>
      <c r="F15" s="15"/>
      <c r="G15" s="15"/>
      <c r="H15" s="15"/>
      <c r="I15" s="56" t="s">
        <v>38</v>
      </c>
      <c r="J15" s="56"/>
      <c r="K15" s="56"/>
      <c r="L15" s="56"/>
      <c r="M15" s="56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5"/>
      <c r="AD15" s="148"/>
    </row>
    <row r="16" spans="1:30" ht="30" customHeight="1">
      <c r="A16" s="5"/>
      <c r="B16" s="14"/>
      <c r="C16" s="14"/>
      <c r="D16" s="14"/>
      <c r="E16" s="14"/>
      <c r="F16" s="14"/>
      <c r="G16" s="14"/>
      <c r="H16" s="14"/>
      <c r="I16" s="57" t="s">
        <v>49</v>
      </c>
      <c r="J16" s="57"/>
      <c r="K16" s="57"/>
      <c r="L16" s="57"/>
      <c r="M16" s="57"/>
      <c r="N16" s="229" t="s">
        <v>33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5"/>
      <c r="AD16" s="148"/>
    </row>
    <row r="17" spans="1:29" ht="9" customHeight="1">
      <c r="A17" s="4"/>
      <c r="B17" s="16"/>
      <c r="C17" s="16"/>
      <c r="D17" s="16"/>
      <c r="E17" s="16"/>
      <c r="F17" s="35"/>
      <c r="G17" s="35"/>
      <c r="H17" s="35"/>
      <c r="I17" s="59"/>
      <c r="J17" s="59"/>
      <c r="K17" s="59"/>
      <c r="L17" s="59"/>
      <c r="M17" s="5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4"/>
    </row>
    <row r="18" spans="1:29" ht="27.75" customHeight="1">
      <c r="A18" s="4"/>
      <c r="B18" s="17" t="s">
        <v>22</v>
      </c>
      <c r="C18" s="16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4"/>
    </row>
    <row r="19" spans="1:29" ht="48.75" customHeight="1">
      <c r="A19" s="6" t="s">
        <v>62</v>
      </c>
      <c r="B19" s="18"/>
      <c r="C19" s="18"/>
      <c r="D19" s="18"/>
      <c r="E19" s="18"/>
      <c r="F19" s="36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138"/>
    </row>
    <row r="20" spans="1:29" ht="21.95" customHeight="1">
      <c r="A20" s="7">
        <v>1</v>
      </c>
      <c r="B20" s="19" t="s">
        <v>30</v>
      </c>
      <c r="C20" s="15"/>
      <c r="D20" s="15"/>
      <c r="E20" s="15"/>
      <c r="F20" s="15"/>
      <c r="G20" s="40"/>
      <c r="H20" s="19" t="s">
        <v>2</v>
      </c>
      <c r="I20" s="15"/>
      <c r="J20" s="15"/>
      <c r="K20" s="15"/>
      <c r="L20" s="15"/>
      <c r="M20" s="40"/>
      <c r="N20" s="20" t="s">
        <v>54</v>
      </c>
      <c r="O20" s="27"/>
      <c r="P20" s="27"/>
      <c r="Q20" s="27"/>
      <c r="R20" s="27"/>
      <c r="S20" s="27"/>
      <c r="T20" s="20" t="s">
        <v>51</v>
      </c>
      <c r="U20" s="27"/>
      <c r="V20" s="27"/>
      <c r="W20" s="27"/>
      <c r="X20" s="27"/>
      <c r="Y20" s="27"/>
      <c r="Z20" s="27"/>
      <c r="AA20" s="27"/>
      <c r="AB20" s="27"/>
      <c r="AC20" s="139"/>
    </row>
    <row r="21" spans="1:29" ht="21.95" customHeight="1">
      <c r="A21" s="7"/>
      <c r="B21" s="20"/>
      <c r="C21" s="27"/>
      <c r="D21" s="27"/>
      <c r="E21" s="27"/>
      <c r="F21" s="27"/>
      <c r="G21" s="41"/>
      <c r="H21" s="20"/>
      <c r="I21" s="27"/>
      <c r="J21" s="27"/>
      <c r="K21" s="27"/>
      <c r="L21" s="27"/>
      <c r="M21" s="41"/>
      <c r="N21" s="230" t="s">
        <v>60</v>
      </c>
      <c r="O21" s="235"/>
      <c r="P21" s="235"/>
      <c r="Q21" s="235"/>
      <c r="R21" s="235"/>
      <c r="S21" s="235"/>
      <c r="T21" s="101" t="s">
        <v>34</v>
      </c>
      <c r="U21" s="108"/>
      <c r="V21" s="116"/>
      <c r="W21" s="239" t="s">
        <v>19</v>
      </c>
      <c r="X21" s="121" t="s">
        <v>52</v>
      </c>
      <c r="Y21" s="116"/>
      <c r="Z21" s="126" t="s">
        <v>63</v>
      </c>
      <c r="AA21" s="133"/>
      <c r="AB21" s="133"/>
      <c r="AC21" s="140"/>
    </row>
    <row r="22" spans="1:29" ht="21.95" customHeight="1">
      <c r="A22" s="7"/>
      <c r="B22" s="208">
        <v>2022</v>
      </c>
      <c r="C22" s="211"/>
      <c r="D22" s="211"/>
      <c r="E22" s="211"/>
      <c r="F22" s="37" t="s">
        <v>0</v>
      </c>
      <c r="G22" s="42"/>
      <c r="H22" s="216" t="s">
        <v>27</v>
      </c>
      <c r="I22" s="219"/>
      <c r="J22" s="75" t="s">
        <v>35</v>
      </c>
      <c r="K22" s="224" t="s">
        <v>59</v>
      </c>
      <c r="L22" s="224"/>
      <c r="M22" s="75" t="s">
        <v>40</v>
      </c>
      <c r="N22" s="231"/>
      <c r="O22" s="236"/>
      <c r="P22" s="236"/>
      <c r="Q22" s="236"/>
      <c r="R22" s="236"/>
      <c r="S22" s="236"/>
      <c r="T22" s="102"/>
      <c r="U22" s="109"/>
      <c r="V22" s="117"/>
      <c r="W22" s="119" t="s">
        <v>13</v>
      </c>
      <c r="X22" s="122" t="s">
        <v>53</v>
      </c>
      <c r="Y22" s="117"/>
      <c r="Z22" s="127"/>
      <c r="AA22" s="134"/>
      <c r="AB22" s="134"/>
      <c r="AC22" s="141"/>
    </row>
    <row r="23" spans="1:29" ht="21.95" customHeight="1">
      <c r="A23" s="7"/>
      <c r="B23" s="208"/>
      <c r="C23" s="211"/>
      <c r="D23" s="211"/>
      <c r="E23" s="211"/>
      <c r="F23" s="38"/>
      <c r="G23" s="43"/>
      <c r="H23" s="217"/>
      <c r="I23" s="220"/>
      <c r="J23" s="17"/>
      <c r="K23" s="225"/>
      <c r="L23" s="225"/>
      <c r="M23" s="17"/>
      <c r="N23" s="232"/>
      <c r="O23" s="237"/>
      <c r="P23" s="237"/>
      <c r="Q23" s="237"/>
      <c r="R23" s="237"/>
      <c r="S23" s="237"/>
      <c r="T23" s="103" t="s">
        <v>64</v>
      </c>
      <c r="U23" s="110"/>
      <c r="V23" s="110"/>
      <c r="W23" s="118" t="s">
        <v>13</v>
      </c>
      <c r="X23" s="110" t="s">
        <v>37</v>
      </c>
      <c r="Y23" s="110"/>
      <c r="Z23" s="128" t="s">
        <v>66</v>
      </c>
      <c r="AA23" s="135"/>
      <c r="AB23" s="135"/>
      <c r="AC23" s="142"/>
    </row>
    <row r="24" spans="1:29" ht="21.95" customHeight="1">
      <c r="A24" s="7"/>
      <c r="B24" s="209" t="s">
        <v>3</v>
      </c>
      <c r="C24" s="212"/>
      <c r="D24" s="212"/>
      <c r="E24" s="212"/>
      <c r="F24" s="212"/>
      <c r="G24" s="214"/>
      <c r="H24" s="218">
        <v>21</v>
      </c>
      <c r="I24" s="221"/>
      <c r="J24" s="76" t="s">
        <v>35</v>
      </c>
      <c r="K24" s="226" t="s">
        <v>59</v>
      </c>
      <c r="L24" s="226"/>
      <c r="M24" s="76" t="s">
        <v>40</v>
      </c>
      <c r="N24" s="20" t="s">
        <v>47</v>
      </c>
      <c r="O24" s="27"/>
      <c r="P24" s="27"/>
      <c r="Q24" s="27"/>
      <c r="R24" s="27"/>
      <c r="S24" s="27"/>
      <c r="T24" s="104"/>
      <c r="U24" s="111"/>
      <c r="V24" s="111"/>
      <c r="W24" s="119" t="s">
        <v>13</v>
      </c>
      <c r="X24" s="15" t="s">
        <v>46</v>
      </c>
      <c r="Y24" s="15"/>
      <c r="Z24" s="129"/>
      <c r="AA24" s="136"/>
      <c r="AB24" s="136"/>
      <c r="AC24" s="143"/>
    </row>
    <row r="25" spans="1:29" ht="21.95" customHeight="1">
      <c r="A25" s="7"/>
      <c r="B25" s="210"/>
      <c r="C25" s="213"/>
      <c r="D25" s="213"/>
      <c r="E25" s="213"/>
      <c r="F25" s="213"/>
      <c r="G25" s="215"/>
      <c r="H25" s="51" t="s">
        <v>24</v>
      </c>
      <c r="I25" s="62"/>
      <c r="J25" s="223">
        <v>2</v>
      </c>
      <c r="K25" s="223"/>
      <c r="L25" s="72" t="s">
        <v>50</v>
      </c>
      <c r="M25" s="77"/>
      <c r="N25" s="233">
        <v>5</v>
      </c>
      <c r="O25" s="238"/>
      <c r="P25" s="238"/>
      <c r="Q25" s="238"/>
      <c r="R25" s="238"/>
      <c r="S25" s="95" t="s">
        <v>39</v>
      </c>
      <c r="T25" s="104"/>
      <c r="U25" s="111"/>
      <c r="V25" s="111"/>
      <c r="W25" s="240" t="s">
        <v>19</v>
      </c>
      <c r="X25" s="15" t="s">
        <v>53</v>
      </c>
      <c r="Y25" s="15"/>
      <c r="Z25" s="129"/>
      <c r="AA25" s="136"/>
      <c r="AB25" s="136"/>
      <c r="AC25" s="143"/>
    </row>
    <row r="26" spans="1:29" ht="21.95" customHeight="1">
      <c r="A26" s="8">
        <v>2</v>
      </c>
      <c r="B26" s="24" t="s">
        <v>30</v>
      </c>
      <c r="C26" s="31"/>
      <c r="D26" s="31"/>
      <c r="E26" s="31"/>
      <c r="F26" s="31"/>
      <c r="G26" s="46"/>
      <c r="H26" s="24" t="s">
        <v>2</v>
      </c>
      <c r="I26" s="31"/>
      <c r="J26" s="31"/>
      <c r="K26" s="31"/>
      <c r="L26" s="31"/>
      <c r="M26" s="46"/>
      <c r="N26" s="86" t="s">
        <v>17</v>
      </c>
      <c r="O26" s="93"/>
      <c r="P26" s="93"/>
      <c r="Q26" s="93"/>
      <c r="R26" s="93"/>
      <c r="S26" s="93"/>
      <c r="T26" s="86" t="s">
        <v>51</v>
      </c>
      <c r="U26" s="93"/>
      <c r="V26" s="93"/>
      <c r="W26" s="93"/>
      <c r="X26" s="93"/>
      <c r="Y26" s="93"/>
      <c r="Z26" s="93"/>
      <c r="AA26" s="93"/>
      <c r="AB26" s="93"/>
      <c r="AC26" s="144"/>
    </row>
    <row r="27" spans="1:29" ht="21.95" customHeight="1">
      <c r="A27" s="7"/>
      <c r="B27" s="20"/>
      <c r="C27" s="27"/>
      <c r="D27" s="27"/>
      <c r="E27" s="27"/>
      <c r="F27" s="27"/>
      <c r="G27" s="41"/>
      <c r="H27" s="20"/>
      <c r="I27" s="27"/>
      <c r="J27" s="27"/>
      <c r="K27" s="27"/>
      <c r="L27" s="27"/>
      <c r="M27" s="41"/>
      <c r="N27" s="230" t="s">
        <v>60</v>
      </c>
      <c r="O27" s="235"/>
      <c r="P27" s="235"/>
      <c r="Q27" s="235"/>
      <c r="R27" s="235"/>
      <c r="S27" s="235"/>
      <c r="T27" s="101" t="s">
        <v>34</v>
      </c>
      <c r="U27" s="108"/>
      <c r="V27" s="116"/>
      <c r="W27" s="239" t="s">
        <v>19</v>
      </c>
      <c r="X27" s="121" t="s">
        <v>52</v>
      </c>
      <c r="Y27" s="116"/>
      <c r="Z27" s="126" t="s">
        <v>63</v>
      </c>
      <c r="AA27" s="133"/>
      <c r="AB27" s="133"/>
      <c r="AC27" s="140"/>
    </row>
    <row r="28" spans="1:29" ht="21.95" customHeight="1">
      <c r="A28" s="7"/>
      <c r="B28" s="208">
        <v>2022</v>
      </c>
      <c r="C28" s="211"/>
      <c r="D28" s="211"/>
      <c r="E28" s="211"/>
      <c r="F28" s="37" t="s">
        <v>0</v>
      </c>
      <c r="G28" s="42"/>
      <c r="H28" s="216" t="s">
        <v>56</v>
      </c>
      <c r="I28" s="219"/>
      <c r="J28" s="75" t="s">
        <v>35</v>
      </c>
      <c r="K28" s="224" t="s">
        <v>59</v>
      </c>
      <c r="L28" s="224"/>
      <c r="M28" s="75" t="s">
        <v>40</v>
      </c>
      <c r="N28" s="231"/>
      <c r="O28" s="236"/>
      <c r="P28" s="236"/>
      <c r="Q28" s="236"/>
      <c r="R28" s="236"/>
      <c r="S28" s="236"/>
      <c r="T28" s="102"/>
      <c r="U28" s="109"/>
      <c r="V28" s="117"/>
      <c r="W28" s="119" t="s">
        <v>13</v>
      </c>
      <c r="X28" s="122" t="s">
        <v>53</v>
      </c>
      <c r="Y28" s="117"/>
      <c r="Z28" s="127"/>
      <c r="AA28" s="134"/>
      <c r="AB28" s="134"/>
      <c r="AC28" s="141"/>
    </row>
    <row r="29" spans="1:29" ht="21.95" customHeight="1">
      <c r="A29" s="7"/>
      <c r="B29" s="208"/>
      <c r="C29" s="211"/>
      <c r="D29" s="211"/>
      <c r="E29" s="211"/>
      <c r="F29" s="38"/>
      <c r="G29" s="43"/>
      <c r="H29" s="217"/>
      <c r="I29" s="220"/>
      <c r="J29" s="17"/>
      <c r="K29" s="227"/>
      <c r="L29" s="227"/>
      <c r="M29" s="17"/>
      <c r="N29" s="232"/>
      <c r="O29" s="237"/>
      <c r="P29" s="237"/>
      <c r="Q29" s="237"/>
      <c r="R29" s="237"/>
      <c r="S29" s="237"/>
      <c r="T29" s="103" t="s">
        <v>64</v>
      </c>
      <c r="U29" s="110"/>
      <c r="V29" s="110"/>
      <c r="W29" s="118" t="s">
        <v>13</v>
      </c>
      <c r="X29" s="110" t="s">
        <v>37</v>
      </c>
      <c r="Y29" s="110"/>
      <c r="Z29" s="128" t="s">
        <v>66</v>
      </c>
      <c r="AA29" s="135"/>
      <c r="AB29" s="135"/>
      <c r="AC29" s="142"/>
    </row>
    <row r="30" spans="1:29" ht="21.95" customHeight="1">
      <c r="A30" s="7"/>
      <c r="B30" s="209" t="s">
        <v>61</v>
      </c>
      <c r="C30" s="212"/>
      <c r="D30" s="212"/>
      <c r="E30" s="212"/>
      <c r="F30" s="212"/>
      <c r="G30" s="214"/>
      <c r="H30" s="218">
        <v>15</v>
      </c>
      <c r="I30" s="221"/>
      <c r="J30" s="76" t="s">
        <v>35</v>
      </c>
      <c r="K30" s="226" t="s">
        <v>59</v>
      </c>
      <c r="L30" s="226"/>
      <c r="M30" s="76" t="s">
        <v>40</v>
      </c>
      <c r="N30" s="20" t="s">
        <v>47</v>
      </c>
      <c r="O30" s="27"/>
      <c r="P30" s="27"/>
      <c r="Q30" s="27"/>
      <c r="R30" s="27"/>
      <c r="S30" s="27"/>
      <c r="T30" s="104"/>
      <c r="U30" s="111"/>
      <c r="V30" s="111"/>
      <c r="W30" s="119" t="s">
        <v>13</v>
      </c>
      <c r="X30" s="15" t="s">
        <v>46</v>
      </c>
      <c r="Y30" s="15"/>
      <c r="Z30" s="129"/>
      <c r="AA30" s="136"/>
      <c r="AB30" s="136"/>
      <c r="AC30" s="143"/>
    </row>
    <row r="31" spans="1:29" ht="21.95" customHeight="1">
      <c r="A31" s="7"/>
      <c r="B31" s="210"/>
      <c r="C31" s="213"/>
      <c r="D31" s="213"/>
      <c r="E31" s="213"/>
      <c r="F31" s="213"/>
      <c r="G31" s="215"/>
      <c r="H31" s="51" t="s">
        <v>24</v>
      </c>
      <c r="I31" s="62"/>
      <c r="J31" s="223">
        <v>6</v>
      </c>
      <c r="K31" s="223"/>
      <c r="L31" s="72" t="s">
        <v>50</v>
      </c>
      <c r="M31" s="77"/>
      <c r="N31" s="233">
        <v>30</v>
      </c>
      <c r="O31" s="238"/>
      <c r="P31" s="238"/>
      <c r="Q31" s="238"/>
      <c r="R31" s="238"/>
      <c r="S31" s="95" t="s">
        <v>39</v>
      </c>
      <c r="T31" s="105"/>
      <c r="U31" s="112"/>
      <c r="V31" s="112"/>
      <c r="W31" s="240" t="s">
        <v>19</v>
      </c>
      <c r="X31" s="123" t="s">
        <v>53</v>
      </c>
      <c r="Y31" s="123"/>
      <c r="Z31" s="130"/>
      <c r="AA31" s="137"/>
      <c r="AB31" s="137"/>
      <c r="AC31" s="145"/>
    </row>
    <row r="32" spans="1:29" ht="21.95" customHeight="1">
      <c r="A32" s="8">
        <v>3</v>
      </c>
      <c r="B32" s="24" t="s">
        <v>30</v>
      </c>
      <c r="C32" s="31"/>
      <c r="D32" s="31"/>
      <c r="E32" s="31"/>
      <c r="F32" s="31"/>
      <c r="G32" s="46"/>
      <c r="H32" s="24" t="s">
        <v>2</v>
      </c>
      <c r="I32" s="31"/>
      <c r="J32" s="31"/>
      <c r="K32" s="31"/>
      <c r="L32" s="31"/>
      <c r="M32" s="46"/>
      <c r="N32" s="86" t="s">
        <v>17</v>
      </c>
      <c r="O32" s="93"/>
      <c r="P32" s="93"/>
      <c r="Q32" s="93"/>
      <c r="R32" s="93"/>
      <c r="S32" s="96"/>
      <c r="T32" s="20" t="s">
        <v>51</v>
      </c>
      <c r="U32" s="27"/>
      <c r="V32" s="27"/>
      <c r="W32" s="27"/>
      <c r="X32" s="27"/>
      <c r="Y32" s="27"/>
      <c r="Z32" s="27"/>
      <c r="AA32" s="27"/>
      <c r="AB32" s="27"/>
      <c r="AC32" s="139"/>
    </row>
    <row r="33" spans="1:29" ht="21.95" customHeight="1">
      <c r="A33" s="7"/>
      <c r="B33" s="20"/>
      <c r="C33" s="27"/>
      <c r="D33" s="27"/>
      <c r="E33" s="27"/>
      <c r="F33" s="27"/>
      <c r="G33" s="41"/>
      <c r="H33" s="20"/>
      <c r="I33" s="27"/>
      <c r="J33" s="27"/>
      <c r="K33" s="27"/>
      <c r="L33" s="27"/>
      <c r="M33" s="41"/>
      <c r="N33" s="82" t="s">
        <v>57</v>
      </c>
      <c r="O33" s="89"/>
      <c r="P33" s="89"/>
      <c r="Q33" s="89"/>
      <c r="R33" s="89"/>
      <c r="S33" s="97"/>
      <c r="T33" s="101" t="s">
        <v>34</v>
      </c>
      <c r="U33" s="108"/>
      <c r="V33" s="116"/>
      <c r="W33" s="118" t="s">
        <v>13</v>
      </c>
      <c r="X33" s="121" t="s">
        <v>52</v>
      </c>
      <c r="Y33" s="116"/>
      <c r="Z33" s="126" t="s">
        <v>63</v>
      </c>
      <c r="AA33" s="133"/>
      <c r="AB33" s="133"/>
      <c r="AC33" s="140"/>
    </row>
    <row r="34" spans="1:29" ht="21.95" customHeight="1">
      <c r="A34" s="7"/>
      <c r="B34" s="21"/>
      <c r="C34" s="28"/>
      <c r="D34" s="28"/>
      <c r="E34" s="28"/>
      <c r="F34" s="37" t="s">
        <v>0</v>
      </c>
      <c r="G34" s="42"/>
      <c r="H34" s="48"/>
      <c r="I34" s="60"/>
      <c r="J34" s="65" t="s">
        <v>35</v>
      </c>
      <c r="K34" s="69"/>
      <c r="L34" s="69"/>
      <c r="M34" s="75" t="s">
        <v>40</v>
      </c>
      <c r="N34" s="83"/>
      <c r="O34" s="90"/>
      <c r="P34" s="90"/>
      <c r="Q34" s="90"/>
      <c r="R34" s="90"/>
      <c r="S34" s="98"/>
      <c r="T34" s="102"/>
      <c r="U34" s="109"/>
      <c r="V34" s="117"/>
      <c r="W34" s="119" t="s">
        <v>13</v>
      </c>
      <c r="X34" s="122" t="s">
        <v>53</v>
      </c>
      <c r="Y34" s="117"/>
      <c r="Z34" s="127"/>
      <c r="AA34" s="134"/>
      <c r="AB34" s="134"/>
      <c r="AC34" s="141"/>
    </row>
    <row r="35" spans="1:29" ht="21.95" customHeight="1">
      <c r="A35" s="7"/>
      <c r="B35" s="21"/>
      <c r="C35" s="28"/>
      <c r="D35" s="28"/>
      <c r="E35" s="28"/>
      <c r="F35" s="38"/>
      <c r="G35" s="43"/>
      <c r="H35" s="49"/>
      <c r="I35" s="14"/>
      <c r="J35" s="17"/>
      <c r="K35" s="70"/>
      <c r="L35" s="14"/>
      <c r="M35" s="17"/>
      <c r="N35" s="84"/>
      <c r="O35" s="91"/>
      <c r="P35" s="91"/>
      <c r="Q35" s="91"/>
      <c r="R35" s="91"/>
      <c r="S35" s="99"/>
      <c r="T35" s="103" t="s">
        <v>64</v>
      </c>
      <c r="U35" s="110"/>
      <c r="V35" s="110"/>
      <c r="W35" s="118" t="s">
        <v>13</v>
      </c>
      <c r="X35" s="110" t="s">
        <v>37</v>
      </c>
      <c r="Y35" s="110"/>
      <c r="Z35" s="128" t="s">
        <v>66</v>
      </c>
      <c r="AA35" s="135"/>
      <c r="AB35" s="135"/>
      <c r="AC35" s="142"/>
    </row>
    <row r="36" spans="1:29" ht="21.95" customHeight="1">
      <c r="A36" s="7"/>
      <c r="B36" s="22" t="s">
        <v>15</v>
      </c>
      <c r="C36" s="29"/>
      <c r="D36" s="29"/>
      <c r="E36" s="29"/>
      <c r="F36" s="29"/>
      <c r="G36" s="44"/>
      <c r="H36" s="50"/>
      <c r="I36" s="61"/>
      <c r="J36" s="66" t="s">
        <v>35</v>
      </c>
      <c r="K36" s="71"/>
      <c r="L36" s="71"/>
      <c r="M36" s="76" t="s">
        <v>40</v>
      </c>
      <c r="N36" s="20" t="s">
        <v>47</v>
      </c>
      <c r="O36" s="27"/>
      <c r="P36" s="27"/>
      <c r="Q36" s="27"/>
      <c r="R36" s="27"/>
      <c r="S36" s="41"/>
      <c r="T36" s="104"/>
      <c r="U36" s="111"/>
      <c r="V36" s="111"/>
      <c r="W36" s="119" t="s">
        <v>13</v>
      </c>
      <c r="X36" s="15" t="s">
        <v>46</v>
      </c>
      <c r="Y36" s="15"/>
      <c r="Z36" s="129"/>
      <c r="AA36" s="136"/>
      <c r="AB36" s="136"/>
      <c r="AC36" s="143"/>
    </row>
    <row r="37" spans="1:29" ht="21.95" customHeight="1">
      <c r="A37" s="9"/>
      <c r="B37" s="25"/>
      <c r="C37" s="32"/>
      <c r="D37" s="32"/>
      <c r="E37" s="32"/>
      <c r="F37" s="32"/>
      <c r="G37" s="47"/>
      <c r="H37" s="52" t="s">
        <v>24</v>
      </c>
      <c r="I37" s="63"/>
      <c r="J37" s="68"/>
      <c r="K37" s="68"/>
      <c r="L37" s="73" t="s">
        <v>50</v>
      </c>
      <c r="M37" s="78"/>
      <c r="N37" s="87"/>
      <c r="O37" s="94"/>
      <c r="P37" s="94"/>
      <c r="Q37" s="94"/>
      <c r="R37" s="94"/>
      <c r="S37" s="100" t="s">
        <v>39</v>
      </c>
      <c r="T37" s="104"/>
      <c r="U37" s="111"/>
      <c r="V37" s="111"/>
      <c r="W37" s="120" t="s">
        <v>13</v>
      </c>
      <c r="X37" s="15" t="s">
        <v>53</v>
      </c>
      <c r="Y37" s="15"/>
      <c r="Z37" s="129"/>
      <c r="AA37" s="136"/>
      <c r="AB37" s="136"/>
      <c r="AC37" s="143"/>
    </row>
    <row r="38" spans="1:29" ht="27.75" customHeight="1">
      <c r="A38" s="10" t="s">
        <v>65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6" t="s">
        <v>16</v>
      </c>
      <c r="U38" s="113"/>
      <c r="V38" s="113"/>
      <c r="W38" s="113"/>
      <c r="X38" s="113"/>
      <c r="Y38" s="124" t="s">
        <v>20</v>
      </c>
      <c r="Z38" s="131"/>
      <c r="AA38" s="131"/>
      <c r="AB38" s="131"/>
      <c r="AC38" s="146" t="s">
        <v>45</v>
      </c>
    </row>
    <row r="39" spans="1:29" ht="27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7" t="s">
        <v>28</v>
      </c>
      <c r="U39" s="114"/>
      <c r="V39" s="114"/>
      <c r="W39" s="114"/>
      <c r="X39" s="114"/>
      <c r="Y39" s="125" t="s">
        <v>20</v>
      </c>
      <c r="Z39" s="132"/>
      <c r="AA39" s="132"/>
      <c r="AB39" s="132"/>
      <c r="AC39" s="147" t="s">
        <v>45</v>
      </c>
    </row>
    <row r="40" spans="1:29" ht="27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7" t="s">
        <v>4</v>
      </c>
      <c r="U40" s="114"/>
      <c r="V40" s="114"/>
      <c r="W40" s="114"/>
      <c r="X40" s="114"/>
      <c r="Y40" s="125" t="s">
        <v>20</v>
      </c>
      <c r="Z40" s="132"/>
      <c r="AA40" s="132"/>
      <c r="AB40" s="132"/>
      <c r="AC40" s="147" t="s">
        <v>45</v>
      </c>
    </row>
    <row r="41" spans="1:29" ht="6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1:29" ht="5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AC42" s="1" t="s">
        <v>5</v>
      </c>
    </row>
    <row r="43" spans="1:29" ht="11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AC43" s="11"/>
    </row>
    <row r="44" spans="1:29" ht="11.25" customHeight="1"/>
    <row r="45" spans="1:29" ht="11.25" customHeight="1"/>
    <row r="46" spans="1:29" ht="5.25" customHeight="1"/>
    <row r="47" spans="1:29" ht="11.25" customHeight="1"/>
    <row r="48" spans="1:29" ht="11.25" customHeight="1"/>
    <row r="49" ht="11.25" customHeight="1"/>
    <row r="50" ht="5.25" customHeight="1"/>
    <row r="51" ht="11.25" customHeight="1"/>
    <row r="52" ht="11.25" customHeight="1"/>
    <row r="53" ht="11.25" customHeight="1"/>
    <row r="54" ht="5.25" customHeight="1"/>
    <row r="55" ht="11.25" customHeight="1"/>
    <row r="56" ht="11.25" customHeight="1"/>
    <row r="57" ht="5.25" customHeight="1"/>
    <row r="58" ht="11.25" customHeight="1"/>
    <row r="59" ht="11.25" customHeight="1"/>
    <row r="60" ht="5.25" customHeight="1"/>
    <row r="61" ht="11.25" customHeight="1"/>
    <row r="62" ht="11.25" customHeight="1"/>
  </sheetData>
  <mergeCells count="121">
    <mergeCell ref="B2:AB2"/>
    <mergeCell ref="B3:E3"/>
    <mergeCell ref="F3:I3"/>
    <mergeCell ref="V3:AC3"/>
    <mergeCell ref="D7:H7"/>
    <mergeCell ref="I7:M7"/>
    <mergeCell ref="O7:P7"/>
    <mergeCell ref="R7:U7"/>
    <mergeCell ref="J8:L8"/>
    <mergeCell ref="M8:N8"/>
    <mergeCell ref="O8:Q8"/>
    <mergeCell ref="R8:S8"/>
    <mergeCell ref="T8:AB8"/>
    <mergeCell ref="I9:AB9"/>
    <mergeCell ref="I10:M10"/>
    <mergeCell ref="N10:AB10"/>
    <mergeCell ref="I11:M11"/>
    <mergeCell ref="N11:AB11"/>
    <mergeCell ref="I12:M12"/>
    <mergeCell ref="N12:AB12"/>
    <mergeCell ref="I13:M13"/>
    <mergeCell ref="N13:AB13"/>
    <mergeCell ref="D15:H15"/>
    <mergeCell ref="I15:M15"/>
    <mergeCell ref="N15:AB15"/>
    <mergeCell ref="I16:M16"/>
    <mergeCell ref="N16:AB16"/>
    <mergeCell ref="A19:E19"/>
    <mergeCell ref="F19:AC19"/>
    <mergeCell ref="N20:S20"/>
    <mergeCell ref="T20:AC20"/>
    <mergeCell ref="X21:Y21"/>
    <mergeCell ref="H22:I22"/>
    <mergeCell ref="K22:L22"/>
    <mergeCell ref="X22:Y22"/>
    <mergeCell ref="H23:I23"/>
    <mergeCell ref="K23:L23"/>
    <mergeCell ref="X23:Y23"/>
    <mergeCell ref="H24:I24"/>
    <mergeCell ref="K24:L24"/>
    <mergeCell ref="N24:S24"/>
    <mergeCell ref="X24:Y24"/>
    <mergeCell ref="H25:I25"/>
    <mergeCell ref="J25:K25"/>
    <mergeCell ref="L25:M25"/>
    <mergeCell ref="N25:R25"/>
    <mergeCell ref="X25:Y25"/>
    <mergeCell ref="N26:S26"/>
    <mergeCell ref="T26:AC26"/>
    <mergeCell ref="X27:Y27"/>
    <mergeCell ref="H28:I28"/>
    <mergeCell ref="K28:L28"/>
    <mergeCell ref="X28:Y28"/>
    <mergeCell ref="H29:I29"/>
    <mergeCell ref="K29:L29"/>
    <mergeCell ref="X29:Y29"/>
    <mergeCell ref="H30:I30"/>
    <mergeCell ref="K30:L30"/>
    <mergeCell ref="N30:S30"/>
    <mergeCell ref="X30:Y30"/>
    <mergeCell ref="H31:I31"/>
    <mergeCell ref="J31:K31"/>
    <mergeCell ref="L31:M31"/>
    <mergeCell ref="N31:R31"/>
    <mergeCell ref="X31:Y31"/>
    <mergeCell ref="N32:S32"/>
    <mergeCell ref="T32:AC32"/>
    <mergeCell ref="X33:Y33"/>
    <mergeCell ref="H34:I34"/>
    <mergeCell ref="K34:L34"/>
    <mergeCell ref="X34:Y34"/>
    <mergeCell ref="X35:Y35"/>
    <mergeCell ref="H36:I36"/>
    <mergeCell ref="K36:L36"/>
    <mergeCell ref="N36:S36"/>
    <mergeCell ref="X36:Y36"/>
    <mergeCell ref="H37:I37"/>
    <mergeCell ref="J37:K37"/>
    <mergeCell ref="L37:M37"/>
    <mergeCell ref="N37:R37"/>
    <mergeCell ref="X37:Y37"/>
    <mergeCell ref="T38:X38"/>
    <mergeCell ref="Z38:AB38"/>
    <mergeCell ref="T39:X39"/>
    <mergeCell ref="Z39:AB39"/>
    <mergeCell ref="T40:X40"/>
    <mergeCell ref="Z40:AB40"/>
    <mergeCell ref="A20:A25"/>
    <mergeCell ref="B20:G21"/>
    <mergeCell ref="H20:M21"/>
    <mergeCell ref="N21:S23"/>
    <mergeCell ref="T21:V22"/>
    <mergeCell ref="Z21:AC22"/>
    <mergeCell ref="B22:E23"/>
    <mergeCell ref="F22:G23"/>
    <mergeCell ref="T23:V25"/>
    <mergeCell ref="Z23:AC25"/>
    <mergeCell ref="B24:G25"/>
    <mergeCell ref="A26:A31"/>
    <mergeCell ref="B26:G27"/>
    <mergeCell ref="H26:M27"/>
    <mergeCell ref="N27:S29"/>
    <mergeCell ref="T27:V28"/>
    <mergeCell ref="Z27:AC28"/>
    <mergeCell ref="B28:E29"/>
    <mergeCell ref="F28:G29"/>
    <mergeCell ref="T29:V31"/>
    <mergeCell ref="Z29:AC31"/>
    <mergeCell ref="B30:G31"/>
    <mergeCell ref="A32:A37"/>
    <mergeCell ref="B32:G33"/>
    <mergeCell ref="H32:M33"/>
    <mergeCell ref="N33:S35"/>
    <mergeCell ref="T33:V34"/>
    <mergeCell ref="Z33:AC34"/>
    <mergeCell ref="B34:E35"/>
    <mergeCell ref="F34:G35"/>
    <mergeCell ref="T35:V37"/>
    <mergeCell ref="Z35:AC37"/>
    <mergeCell ref="B36:G37"/>
    <mergeCell ref="A38:S42"/>
  </mergeCells>
  <phoneticPr fontId="2"/>
  <printOptions verticalCentered="1"/>
  <pageMargins left="0.78740157480314965" right="0.39370078740157483" top="0.31496062992125984" bottom="0.31496062992125984" header="0.31496062992125984" footer="0.31496062992125984"/>
  <pageSetup paperSize="9" scale="85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47"/>
  <sheetViews>
    <sheetView zoomScale="80" zoomScaleNormal="80" workbookViewId="0">
      <selection activeCell="E10" sqref="E10"/>
    </sheetView>
  </sheetViews>
  <sheetFormatPr defaultRowHeight="13.5"/>
  <cols>
    <col min="1" max="1" width="23" style="149" customWidth="1"/>
    <col min="2" max="2" width="12.25" style="149" customWidth="1"/>
    <col min="3" max="3" width="6.875" style="149" customWidth="1"/>
    <col min="4" max="4" width="4.875" style="149" customWidth="1"/>
    <col min="5" max="5" width="7.625" style="149" customWidth="1"/>
    <col min="6" max="6" width="3.5" style="150" customWidth="1"/>
    <col min="7" max="7" width="14.625" style="149" customWidth="1"/>
    <col min="8" max="8" width="18" style="149" customWidth="1"/>
    <col min="9" max="9" width="7.5" style="149" customWidth="1"/>
    <col min="10" max="16384" width="9" style="149" customWidth="1"/>
  </cols>
  <sheetData>
    <row r="1" spans="1:8" ht="13.5" customHeight="1">
      <c r="A1" s="151" t="s">
        <v>67</v>
      </c>
      <c r="B1" s="151"/>
      <c r="C1" s="151"/>
      <c r="D1" s="151"/>
      <c r="E1" s="151"/>
      <c r="F1" s="151"/>
      <c r="G1" s="151"/>
      <c r="H1" s="151"/>
    </row>
    <row r="2" spans="1:8" ht="23.1" customHeight="1">
      <c r="A2" s="151"/>
      <c r="B2" s="151"/>
      <c r="C2" s="151"/>
      <c r="D2" s="151"/>
      <c r="E2" s="151"/>
      <c r="F2" s="151"/>
      <c r="G2" s="151"/>
      <c r="H2" s="151"/>
    </row>
    <row r="3" spans="1:8" ht="23.1" customHeight="1">
      <c r="H3" s="199"/>
    </row>
    <row r="4" spans="1:8" ht="30" customHeight="1">
      <c r="A4" s="152" t="s">
        <v>68</v>
      </c>
      <c r="B4" s="162" t="s">
        <v>78</v>
      </c>
      <c r="C4" s="170" t="s">
        <v>79</v>
      </c>
      <c r="D4" s="178"/>
      <c r="E4" s="170" t="s">
        <v>84</v>
      </c>
      <c r="F4" s="178"/>
      <c r="G4" s="194" t="s">
        <v>86</v>
      </c>
      <c r="H4" s="200" t="s">
        <v>89</v>
      </c>
    </row>
    <row r="5" spans="1:8" ht="23.25" customHeight="1">
      <c r="A5" s="153" t="s">
        <v>69</v>
      </c>
      <c r="B5" s="163">
        <v>200</v>
      </c>
      <c r="C5" s="241">
        <v>1</v>
      </c>
      <c r="D5" s="179" t="s">
        <v>80</v>
      </c>
      <c r="E5" s="247">
        <v>6</v>
      </c>
      <c r="F5" s="179" t="s">
        <v>85</v>
      </c>
      <c r="G5" s="195" t="s">
        <v>87</v>
      </c>
      <c r="H5" s="254">
        <f t="shared" ref="H5:H15" si="0">IF(B5*C5*E5=0,"",B5*C5*E5)</f>
        <v>1200</v>
      </c>
    </row>
    <row r="6" spans="1:8" ht="23.25" customHeight="1">
      <c r="A6" s="154" t="s">
        <v>70</v>
      </c>
      <c r="B6" s="163">
        <v>120</v>
      </c>
      <c r="C6" s="241"/>
      <c r="D6" s="179" t="s">
        <v>80</v>
      </c>
      <c r="E6" s="247"/>
      <c r="F6" s="179" t="s">
        <v>85</v>
      </c>
      <c r="G6" s="195" t="s">
        <v>87</v>
      </c>
      <c r="H6" s="254" t="str">
        <f t="shared" si="0"/>
        <v/>
      </c>
    </row>
    <row r="7" spans="1:8" ht="23.25" customHeight="1">
      <c r="A7" s="153" t="s">
        <v>71</v>
      </c>
      <c r="B7" s="164">
        <v>20</v>
      </c>
      <c r="C7" s="242">
        <v>10</v>
      </c>
      <c r="D7" s="180" t="s">
        <v>81</v>
      </c>
      <c r="E7" s="248">
        <v>6</v>
      </c>
      <c r="F7" s="180" t="s">
        <v>85</v>
      </c>
      <c r="G7" s="195" t="s">
        <v>87</v>
      </c>
      <c r="H7" s="255">
        <f t="shared" si="0"/>
        <v>1200</v>
      </c>
    </row>
    <row r="8" spans="1:8" ht="23.25" customHeight="1">
      <c r="A8" s="155" t="s">
        <v>72</v>
      </c>
      <c r="B8" s="165">
        <v>10</v>
      </c>
      <c r="C8" s="243">
        <v>30</v>
      </c>
      <c r="D8" s="181" t="s">
        <v>82</v>
      </c>
      <c r="E8" s="249">
        <v>6</v>
      </c>
      <c r="F8" s="181" t="s">
        <v>85</v>
      </c>
      <c r="G8" s="195" t="s">
        <v>87</v>
      </c>
      <c r="H8" s="256">
        <f t="shared" si="0"/>
        <v>1800</v>
      </c>
    </row>
    <row r="9" spans="1:8" ht="23.25" customHeight="1">
      <c r="A9" s="155" t="s">
        <v>12</v>
      </c>
      <c r="B9" s="165">
        <v>50</v>
      </c>
      <c r="C9" s="243">
        <v>1</v>
      </c>
      <c r="D9" s="181" t="s">
        <v>81</v>
      </c>
      <c r="E9" s="249">
        <v>6</v>
      </c>
      <c r="F9" s="181" t="s">
        <v>85</v>
      </c>
      <c r="G9" s="195" t="s">
        <v>87</v>
      </c>
      <c r="H9" s="256">
        <f t="shared" si="0"/>
        <v>300</v>
      </c>
    </row>
    <row r="10" spans="1:8" ht="23.25" customHeight="1">
      <c r="A10" s="156" t="s">
        <v>73</v>
      </c>
      <c r="B10" s="166">
        <v>120</v>
      </c>
      <c r="C10" s="244"/>
      <c r="D10" s="182" t="s">
        <v>83</v>
      </c>
      <c r="E10" s="250"/>
      <c r="F10" s="182" t="s">
        <v>85</v>
      </c>
      <c r="G10" s="196" t="s">
        <v>87</v>
      </c>
      <c r="H10" s="257" t="str">
        <f t="shared" si="0"/>
        <v/>
      </c>
    </row>
    <row r="11" spans="1:8" ht="23.25" customHeight="1">
      <c r="A11" s="156" t="s">
        <v>74</v>
      </c>
      <c r="B11" s="166">
        <v>120</v>
      </c>
      <c r="C11" s="244"/>
      <c r="D11" s="181" t="s">
        <v>81</v>
      </c>
      <c r="E11" s="250"/>
      <c r="F11" s="182" t="s">
        <v>85</v>
      </c>
      <c r="G11" s="196" t="s">
        <v>87</v>
      </c>
      <c r="H11" s="257" t="str">
        <f t="shared" si="0"/>
        <v/>
      </c>
    </row>
    <row r="12" spans="1:8" ht="23.25" customHeight="1">
      <c r="A12" s="157" t="s">
        <v>75</v>
      </c>
      <c r="B12" s="167">
        <v>120</v>
      </c>
      <c r="C12" s="245"/>
      <c r="D12" s="183" t="s">
        <v>81</v>
      </c>
      <c r="E12" s="251"/>
      <c r="F12" s="183" t="s">
        <v>85</v>
      </c>
      <c r="G12" s="196" t="s">
        <v>87</v>
      </c>
      <c r="H12" s="258" t="str">
        <f t="shared" si="0"/>
        <v/>
      </c>
    </row>
    <row r="13" spans="1:8" ht="23.25" customHeight="1">
      <c r="A13" s="155" t="s">
        <v>55</v>
      </c>
      <c r="B13" s="165">
        <v>120</v>
      </c>
      <c r="C13" s="243"/>
      <c r="D13" s="181" t="s">
        <v>81</v>
      </c>
      <c r="E13" s="252"/>
      <c r="F13" s="181" t="s">
        <v>85</v>
      </c>
      <c r="G13" s="196" t="s">
        <v>87</v>
      </c>
      <c r="H13" s="256" t="str">
        <f t="shared" si="0"/>
        <v/>
      </c>
    </row>
    <row r="14" spans="1:8" ht="23.25" customHeight="1">
      <c r="A14" s="156" t="s">
        <v>76</v>
      </c>
      <c r="B14" s="165">
        <v>120</v>
      </c>
      <c r="C14" s="243"/>
      <c r="D14" s="181" t="s">
        <v>81</v>
      </c>
      <c r="E14" s="252"/>
      <c r="F14" s="181" t="s">
        <v>85</v>
      </c>
      <c r="G14" s="196" t="s">
        <v>87</v>
      </c>
      <c r="H14" s="256" t="str">
        <f t="shared" si="0"/>
        <v/>
      </c>
    </row>
    <row r="15" spans="1:8" ht="23.25" customHeight="1">
      <c r="A15" s="158" t="s">
        <v>77</v>
      </c>
      <c r="B15" s="168">
        <v>120</v>
      </c>
      <c r="C15" s="246">
        <v>1</v>
      </c>
      <c r="D15" s="184" t="s">
        <v>81</v>
      </c>
      <c r="E15" s="253">
        <v>6</v>
      </c>
      <c r="F15" s="184" t="s">
        <v>85</v>
      </c>
      <c r="G15" s="195" t="s">
        <v>87</v>
      </c>
      <c r="H15" s="259">
        <f t="shared" si="0"/>
        <v>720</v>
      </c>
    </row>
    <row r="16" spans="1:8" ht="23.25" customHeight="1">
      <c r="A16" s="159"/>
      <c r="B16" s="169"/>
      <c r="C16" s="177"/>
      <c r="D16" s="185"/>
      <c r="E16" s="192"/>
      <c r="F16" s="193"/>
      <c r="G16" s="198" t="s">
        <v>88</v>
      </c>
      <c r="H16" s="260">
        <f>IF(SUM(H5:H15)=0,"",SUM(H5:H15))</f>
        <v>5220</v>
      </c>
    </row>
    <row r="17" spans="1:1" ht="23.25" customHeight="1">
      <c r="A17" s="160"/>
    </row>
    <row r="18" spans="1:1" ht="23.25" customHeight="1">
      <c r="A18" s="161"/>
    </row>
    <row r="19" spans="1:1" ht="23.25" customHeight="1">
      <c r="A19" s="160"/>
    </row>
    <row r="20" spans="1:1" ht="23.25" customHeight="1">
      <c r="A20" s="160"/>
    </row>
    <row r="21" spans="1:1" ht="23.25" customHeight="1">
      <c r="A21" s="160"/>
    </row>
    <row r="22" spans="1:1" ht="23.25" customHeight="1">
      <c r="A22" s="160"/>
    </row>
    <row r="23" spans="1:1" ht="23.25" customHeight="1">
      <c r="A23" s="160"/>
    </row>
    <row r="24" spans="1:1" ht="23.25" customHeight="1">
      <c r="A24" s="160"/>
    </row>
    <row r="25" spans="1:1" ht="23.25" customHeight="1">
      <c r="A25" s="160"/>
    </row>
    <row r="26" spans="1:1" ht="23.25" customHeight="1">
      <c r="A26" s="161"/>
    </row>
    <row r="27" spans="1:1" ht="23.25" customHeight="1">
      <c r="A27" s="161"/>
    </row>
    <row r="28" spans="1:1" ht="23.25" customHeight="1">
      <c r="A28" s="161"/>
    </row>
    <row r="29" spans="1:1" ht="23.25" customHeight="1">
      <c r="A29" s="161"/>
    </row>
    <row r="30" spans="1:1" ht="23.25" customHeight="1">
      <c r="A30" s="161"/>
    </row>
    <row r="31" spans="1:1">
      <c r="A31" s="161"/>
    </row>
    <row r="32" spans="1:1">
      <c r="A32" s="161"/>
    </row>
    <row r="33" spans="1:1">
      <c r="A33" s="161"/>
    </row>
    <row r="34" spans="1:1">
      <c r="A34" s="161"/>
    </row>
    <row r="35" spans="1:1">
      <c r="A35" s="161"/>
    </row>
    <row r="36" spans="1:1">
      <c r="A36" s="161"/>
    </row>
    <row r="37" spans="1:1">
      <c r="A37" s="161"/>
    </row>
    <row r="38" spans="1:1">
      <c r="A38" s="161"/>
    </row>
    <row r="39" spans="1:1">
      <c r="A39" s="161"/>
    </row>
    <row r="40" spans="1:1">
      <c r="A40" s="161"/>
    </row>
    <row r="41" spans="1:1">
      <c r="A41" s="161"/>
    </row>
    <row r="42" spans="1:1">
      <c r="A42" s="161"/>
    </row>
    <row r="43" spans="1:1">
      <c r="A43" s="161"/>
    </row>
    <row r="44" spans="1:1">
      <c r="A44" s="161"/>
    </row>
    <row r="45" spans="1:1">
      <c r="A45" s="161"/>
    </row>
    <row r="46" spans="1:1">
      <c r="A46" s="161"/>
    </row>
    <row r="47" spans="1:1">
      <c r="A47" s="161"/>
    </row>
  </sheetData>
  <mergeCells count="3">
    <mergeCell ref="C4:D4"/>
    <mergeCell ref="E4:F4"/>
    <mergeCell ref="A1:H2"/>
  </mergeCells>
  <phoneticPr fontId="2" type="Hiragana"/>
  <pageMargins left="0.69791666666666652" right="0.59055118110236215" top="0.78740157480314943" bottom="0.78740157480314943" header="0.51181102362204722" footer="0.51181102362204722"/>
  <pageSetup paperSize="9" fitToWidth="1" fitToHeight="1" orientation="portrait" usePrinterDefaults="1" r:id="rId1"/>
  <headerFooter>
    <oddHeader>&amp;L別表第１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 xml:space="preserve">使用申請書 </vt:lpstr>
      <vt:lpstr>別表第1(備品使用料金)</vt:lpstr>
      <vt:lpstr>記入例</vt:lpstr>
      <vt:lpstr>記入例(別表第1)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美馬市地域交流センター</dc:creator>
  <cp:lastModifiedBy> </cp:lastModifiedBy>
  <cp:lastPrinted>2022-04-27T00:33:36Z</cp:lastPrinted>
  <dcterms:created xsi:type="dcterms:W3CDTF">2019-10-22T09:16:52Z</dcterms:created>
  <dcterms:modified xsi:type="dcterms:W3CDTF">2022-05-10T00:08:43Z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1.4.9.0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2022-05-10T00:08:43Z</vt:filetime>
  </property>
</Properties>
</file>